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865" windowHeight="11700" activeTab="0"/>
  </bookViews>
  <sheets>
    <sheet name="Telekomunikace (2)" sheetId="1" r:id="rId1"/>
  </sheets>
  <definedNames>
    <definedName name="_xlnm.Print_Area" localSheetId="0">'Telekomunikace (2)'!$B$2:$N$15</definedName>
  </definedNames>
  <calcPr fullCalcOnLoad="1"/>
</workbook>
</file>

<file path=xl/sharedStrings.xml><?xml version="1.0" encoding="utf-8"?>
<sst xmlns="http://schemas.openxmlformats.org/spreadsheetml/2006/main" count="28" uniqueCount="15">
  <si>
    <t>Ukazatelé rozvoje telekomunikací v České republice</t>
  </si>
  <si>
    <t>(1996-2006)</t>
  </si>
  <si>
    <t>hanka</t>
  </si>
  <si>
    <t>Ukazatel</t>
  </si>
  <si>
    <r>
      <t>­</t>
    </r>
    <r>
      <rPr>
        <sz val="10"/>
        <rFont val="Arial CE"/>
        <family val="0"/>
      </rPr>
      <t xml:space="preserve"> Počet hlavních telefonních
stanic na 100 obyvatel</t>
    </r>
  </si>
  <si>
    <r>
      <t xml:space="preserve">­ </t>
    </r>
    <r>
      <rPr>
        <sz val="10"/>
        <rFont val="Arial CE"/>
        <family val="0"/>
      </rPr>
      <t>Počet bytových telefonních
stanic na 100 bytů</t>
    </r>
  </si>
  <si>
    <r>
      <t>­</t>
    </r>
    <r>
      <rPr>
        <sz val="10"/>
        <rFont val="Arial CE"/>
        <family val="0"/>
      </rPr>
      <t xml:space="preserve"> Počet VTA (veřejných telefonních
automatů) na 100 obyvatel</t>
    </r>
  </si>
  <si>
    <r>
      <t>­</t>
    </r>
    <r>
      <rPr>
        <sz val="10"/>
        <rFont val="Arial CE"/>
        <family val="0"/>
      </rPr>
      <t xml:space="preserve"> Roční investice do veřejných
telefon. sítí na 1 obyvatele v Kč</t>
    </r>
  </si>
  <si>
    <r>
      <t>­</t>
    </r>
    <r>
      <rPr>
        <sz val="10"/>
        <rFont val="Arial CE"/>
        <family val="0"/>
      </rPr>
      <t xml:space="preserve"> Počet účastníků veřejných mobilních sítí na 100 obyvatel</t>
    </r>
  </si>
  <si>
    <r>
      <t>­</t>
    </r>
    <r>
      <rPr>
        <sz val="10"/>
        <rFont val="Arial CE"/>
        <family val="0"/>
      </rPr>
      <t xml:space="preserve"> Počet účastníků internetu 
v milionech</t>
    </r>
  </si>
  <si>
    <t>n: a.</t>
  </si>
  <si>
    <t>n. a.</t>
  </si>
  <si>
    <t>z toho: dial-up</t>
  </si>
  <si>
    <t>n.a.</t>
  </si>
  <si>
    <t>z toho: xDSL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</si>
</sst>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\1\9\9\6"/>
    <numFmt numFmtId="166" formatCode="\1\9\9\7"/>
    <numFmt numFmtId="167" formatCode="0,000"/>
    <numFmt numFmtId="168" formatCode="#,##0.000\ &quot;Kč&quot;"/>
    <numFmt numFmtId="169" formatCode="#,##0.000"/>
    <numFmt numFmtId="170" formatCode="0.000"/>
    <numFmt numFmtId="171" formatCode="#,##0.000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b/>
      <sz val="12"/>
      <color indexed="9"/>
      <name val="Arial CE"/>
      <family val="0"/>
    </font>
    <font>
      <sz val="10"/>
      <name val="Wingdings 3"/>
      <family val="1"/>
    </font>
    <font>
      <sz val="11"/>
      <name val="Arial CE"/>
      <family val="0"/>
    </font>
    <font>
      <u val="doub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wrapText="1" indent="2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tabSelected="1" view="pageBreakPreview" zoomScaleSheetLayoutView="100" workbookViewId="0" topLeftCell="A1">
      <selection activeCell="P6" sqref="P6"/>
    </sheetView>
  </sheetViews>
  <sheetFormatPr defaultColWidth="9.00390625" defaultRowHeight="12.75"/>
  <cols>
    <col min="2" max="2" width="33.875" style="0" customWidth="1"/>
    <col min="10" max="10" width="10.125" style="0" bestFit="1" customWidth="1"/>
    <col min="11" max="11" width="0" style="0" hidden="1" customWidth="1"/>
    <col min="14" max="14" width="10.625" style="0" bestFit="1" customWidth="1"/>
  </cols>
  <sheetData>
    <row r="2" spans="2:14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1:12" ht="13.5" thickBot="1">
      <c r="K4" s="3" t="s">
        <v>2</v>
      </c>
      <c r="L4" s="4"/>
    </row>
    <row r="5" spans="2:14" ht="16.5" thickBot="1">
      <c r="B5" s="5" t="s">
        <v>3</v>
      </c>
      <c r="C5" s="6">
        <v>1996</v>
      </c>
      <c r="D5" s="7">
        <v>1997</v>
      </c>
      <c r="E5" s="6">
        <v>1998</v>
      </c>
      <c r="F5" s="7">
        <v>1999</v>
      </c>
      <c r="G5" s="6">
        <v>2000</v>
      </c>
      <c r="H5" s="7">
        <v>2001</v>
      </c>
      <c r="I5" s="6">
        <v>2002</v>
      </c>
      <c r="J5" s="7">
        <v>2003</v>
      </c>
      <c r="K5" s="8">
        <v>2004</v>
      </c>
      <c r="L5" s="7">
        <v>2004</v>
      </c>
      <c r="M5" s="7">
        <v>2005</v>
      </c>
      <c r="N5" s="7">
        <v>2006</v>
      </c>
    </row>
    <row r="6" spans="2:14" ht="26.25" thickBot="1">
      <c r="B6" s="9" t="s">
        <v>4</v>
      </c>
      <c r="C6" s="10">
        <v>27.34</v>
      </c>
      <c r="D6" s="10">
        <v>31.78</v>
      </c>
      <c r="E6" s="10">
        <v>36.29</v>
      </c>
      <c r="F6" s="10">
        <v>36.96</v>
      </c>
      <c r="G6" s="10">
        <v>37.67</v>
      </c>
      <c r="H6" s="10">
        <v>37.51</v>
      </c>
      <c r="I6" s="10">
        <v>35.93</v>
      </c>
      <c r="J6" s="10">
        <v>35.45</v>
      </c>
      <c r="K6" s="10">
        <v>35.21</v>
      </c>
      <c r="L6" s="10">
        <v>33.537499888704914</v>
      </c>
      <c r="M6" s="10">
        <v>31.385379041562356</v>
      </c>
      <c r="N6" s="10">
        <v>28.06969911800007</v>
      </c>
    </row>
    <row r="7" spans="2:14" ht="26.25" thickBot="1">
      <c r="B7" s="11" t="s">
        <v>5</v>
      </c>
      <c r="C7" s="10">
        <v>50.09</v>
      </c>
      <c r="D7" s="10">
        <v>59.95</v>
      </c>
      <c r="E7" s="10">
        <v>69.74</v>
      </c>
      <c r="F7" s="10">
        <v>72.51</v>
      </c>
      <c r="G7" s="10">
        <v>71.86</v>
      </c>
      <c r="H7" s="10">
        <v>68.73</v>
      </c>
      <c r="I7" s="10">
        <v>59.4</v>
      </c>
      <c r="J7" s="10">
        <v>57.98</v>
      </c>
      <c r="K7" s="10">
        <v>57.27</v>
      </c>
      <c r="L7" s="12">
        <v>52.6324733589798</v>
      </c>
      <c r="M7" s="12">
        <v>49.44</v>
      </c>
      <c r="N7" s="12">
        <v>43.42</v>
      </c>
    </row>
    <row r="8" spans="2:14" ht="26.25" thickBot="1">
      <c r="B8" s="9" t="s">
        <v>6</v>
      </c>
      <c r="C8" s="10">
        <v>0.26</v>
      </c>
      <c r="D8" s="10">
        <v>0.28</v>
      </c>
      <c r="E8" s="10">
        <v>0.29</v>
      </c>
      <c r="F8" s="10">
        <v>0.29</v>
      </c>
      <c r="G8" s="10">
        <v>0.29</v>
      </c>
      <c r="H8" s="10">
        <v>0.28</v>
      </c>
      <c r="I8" s="10">
        <v>0.26</v>
      </c>
      <c r="J8" s="10">
        <v>0.26</v>
      </c>
      <c r="K8" s="10">
        <v>0.26</v>
      </c>
      <c r="L8" s="10">
        <v>0.2550736616924857</v>
      </c>
      <c r="M8" s="10">
        <v>0.24861773087496447</v>
      </c>
      <c r="N8" s="10">
        <v>0.24420665353771567</v>
      </c>
    </row>
    <row r="9" spans="2:14" ht="26.25" thickBot="1">
      <c r="B9" s="13" t="s">
        <v>7</v>
      </c>
      <c r="C9" s="10">
        <v>2787</v>
      </c>
      <c r="D9" s="10">
        <v>3119</v>
      </c>
      <c r="E9" s="10">
        <v>2763</v>
      </c>
      <c r="F9" s="10">
        <v>1603</v>
      </c>
      <c r="G9" s="10">
        <v>1784.75</v>
      </c>
      <c r="H9" s="10">
        <v>1454.72</v>
      </c>
      <c r="I9" s="10">
        <v>968.46</v>
      </c>
      <c r="J9" s="10">
        <v>357.43</v>
      </c>
      <c r="K9" s="10">
        <v>178.72</v>
      </c>
      <c r="L9" s="12">
        <v>528.6593897780917</v>
      </c>
      <c r="M9" s="12">
        <v>456.22446183470055</v>
      </c>
      <c r="N9" s="12">
        <v>632.909782351622</v>
      </c>
    </row>
    <row r="10" spans="2:14" ht="26.25" thickBot="1">
      <c r="B10" s="9" t="s">
        <v>8</v>
      </c>
      <c r="C10" s="10">
        <v>1.94</v>
      </c>
      <c r="D10" s="10">
        <v>5.05</v>
      </c>
      <c r="E10" s="10">
        <v>9.36</v>
      </c>
      <c r="F10" s="10">
        <v>18.88</v>
      </c>
      <c r="G10" s="10">
        <v>42.28</v>
      </c>
      <c r="H10" s="10">
        <v>67.49</v>
      </c>
      <c r="I10" s="10">
        <v>84.16</v>
      </c>
      <c r="J10" s="10">
        <v>95</v>
      </c>
      <c r="K10" s="10">
        <v>98.2</v>
      </c>
      <c r="L10" s="10">
        <v>105.49861323876333</v>
      </c>
      <c r="M10" s="10">
        <v>114.87452198934376</v>
      </c>
      <c r="N10" s="12">
        <v>124</v>
      </c>
    </row>
    <row r="11" spans="2:14" ht="26.25" thickBot="1">
      <c r="B11" s="13" t="s">
        <v>9</v>
      </c>
      <c r="C11" s="10" t="s">
        <v>10</v>
      </c>
      <c r="D11" s="10" t="s">
        <v>11</v>
      </c>
      <c r="E11" s="10" t="s">
        <v>11</v>
      </c>
      <c r="F11" s="10">
        <v>0.2</v>
      </c>
      <c r="G11" s="10">
        <v>0.418</v>
      </c>
      <c r="H11" s="10">
        <v>1.257</v>
      </c>
      <c r="I11" s="10">
        <v>1.644</v>
      </c>
      <c r="J11" s="10">
        <v>2.149</v>
      </c>
      <c r="K11" s="10">
        <v>2.401</v>
      </c>
      <c r="L11" s="10">
        <v>2.129047</v>
      </c>
      <c r="M11" s="10">
        <v>2.239105</v>
      </c>
      <c r="N11" s="10">
        <v>1.404468</v>
      </c>
    </row>
    <row r="12" spans="2:14" ht="24.75" customHeight="1" thickBot="1">
      <c r="B12" s="14" t="s">
        <v>12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>
        <f>1169025/1000000</f>
        <v>1.169025</v>
      </c>
      <c r="I12" s="10">
        <f>1505281/1000000</f>
        <v>1.505281</v>
      </c>
      <c r="J12" s="10">
        <v>2.044521</v>
      </c>
      <c r="K12" s="10"/>
      <c r="L12" s="10">
        <f>1885464/1000000</f>
        <v>1.885464</v>
      </c>
      <c r="M12" s="10">
        <v>1.654613</v>
      </c>
      <c r="N12" s="10">
        <v>0.221037</v>
      </c>
    </row>
    <row r="13" spans="2:14" ht="24" customHeight="1" thickBot="1">
      <c r="B13" s="14" t="s">
        <v>14</v>
      </c>
      <c r="C13" s="10" t="s">
        <v>13</v>
      </c>
      <c r="D13" s="10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/>
      <c r="L13" s="10">
        <f>100183/1000000</f>
        <v>0.100183</v>
      </c>
      <c r="M13" s="10">
        <v>0.268226</v>
      </c>
      <c r="N13" s="10">
        <v>0.470218</v>
      </c>
    </row>
    <row r="23" ht="12.75">
      <c r="F23" s="15"/>
    </row>
  </sheetData>
  <mergeCells count="2">
    <mergeCell ref="B2:N2"/>
    <mergeCell ref="B3:N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petrova</dc:creator>
  <cp:keywords/>
  <dc:description/>
  <cp:lastModifiedBy>lucie petrova</cp:lastModifiedBy>
  <dcterms:created xsi:type="dcterms:W3CDTF">2008-05-27T08:43:57Z</dcterms:created>
  <dcterms:modified xsi:type="dcterms:W3CDTF">2008-05-27T08:44:39Z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