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drawings/drawing9.xml" ContentType="application/vnd.openxmlformats-officedocument.drawingml.chartshapes+xml"/>
  <Override PartName="/xl/drawings/drawing39.xml" ContentType="application/vnd.openxmlformats-officedocument.drawingml.chartshapes+xml"/>
  <Override PartName="/xl/drawings/drawing6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harts/colors75.xml" ContentType="application/vnd.ms-office.chartcolorsty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.xml" ContentType="application/vnd.openxmlformats-officedocument.themeOverrid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.xml" ContentType="application/vnd.openxmlformats-officedocument.themeOverride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0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1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3.xml" ContentType="application/vnd.openxmlformats-officedocument.themeOverride+xml"/>
  <Override PartName="/xl/drawings/drawing32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3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4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6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7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8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0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2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4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6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7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8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9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0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1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4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4.xml" ContentType="application/vnd.openxmlformats-officedocument.themeOverrid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5.xml" ContentType="application/vnd.openxmlformats-officedocument.themeOverrid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6.xml" ContentType="application/vnd.openxmlformats-officedocument.themeOverrid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drawings/drawing62.xml" ContentType="application/vnd.openxmlformats-officedocument.drawing+xml"/>
  <Override PartName="/xl/charts/chart61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3.xml" ContentType="application/vnd.openxmlformats-officedocument.drawing+xml"/>
  <Override PartName="/xl/charts/chart62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4.xml" ContentType="application/vnd.openxmlformats-officedocument.drawing+xml"/>
  <Override PartName="/xl/charts/chart63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5.xml" ContentType="application/vnd.openxmlformats-officedocument.drawing+xml"/>
  <Override PartName="/xl/charts/chart64.xml" ContentType="application/vnd.openxmlformats-officedocument.drawingml.chart+xml"/>
  <Override PartName="/xl/drawings/drawing66.xml" ContentType="application/vnd.openxmlformats-officedocument.drawing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7.xml" ContentType="application/vnd.openxmlformats-officedocument.drawing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8.xml" ContentType="application/vnd.openxmlformats-officedocument.drawing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9.xml" ContentType="application/vnd.openxmlformats-officedocument.drawing+xml"/>
  <Override PartName="/xl/charts/chart68.xml" ContentType="application/vnd.openxmlformats-officedocument.drawingml.chart+xml"/>
  <Override PartName="/xl/drawings/drawing70.xml" ContentType="application/vnd.openxmlformats-officedocument.drawing+xml"/>
  <Override PartName="/xl/charts/chart69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71.xml" ContentType="application/vnd.openxmlformats-officedocument.drawing+xml"/>
  <Override PartName="/xl/charts/chart70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72.xml" ContentType="application/vnd.openxmlformats-officedocument.drawing+xml"/>
  <Override PartName="/xl/charts/chart71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3.xml" ContentType="application/vnd.openxmlformats-officedocument.drawing+xml"/>
  <Override PartName="/xl/charts/chart72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4.xml" ContentType="application/vnd.openxmlformats-officedocument.drawing+xml"/>
  <Override PartName="/xl/charts/chart73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75.xml" ContentType="application/vnd.openxmlformats-officedocument.drawing+xml"/>
  <Override PartName="/xl/charts/chart74.xml" ContentType="application/vnd.openxmlformats-officedocument.drawingml.chart+xml"/>
  <Override PartName="/xl/drawings/drawing76.xml" ContentType="application/vnd.openxmlformats-officedocument.drawing+xml"/>
  <Override PartName="/xl/charts/chart75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77.xml" ContentType="application/vnd.openxmlformats-officedocument.drawing+xml"/>
  <Override PartName="/xl/charts/chart76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78.xml" ContentType="application/vnd.openxmlformats-officedocument.drawing+xml"/>
  <Override PartName="/xl/charts/chart77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79.xml" ContentType="application/vnd.openxmlformats-officedocument.drawing+xml"/>
  <Override PartName="/xl/charts/chart78.xml" ContentType="application/vnd.openxmlformats-officedocument.drawingml.chart+xml"/>
  <Override PartName="/xl/drawings/drawing80.xml" ContentType="application/vnd.openxmlformats-officedocument.drawing+xml"/>
  <Override PartName="/xl/charts/chart79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81.xml" ContentType="application/vnd.openxmlformats-officedocument.drawing+xml"/>
  <Override PartName="/xl/charts/chart80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82.xml" ContentType="application/vnd.openxmlformats-officedocument.drawing+xml"/>
  <Override PartName="/xl/charts/chart81.xml" ContentType="application/vnd.openxmlformats-officedocument.drawingml.chart+xml"/>
  <Override PartName="/xl/charts/style75.xml" ContentType="application/vnd.ms-office.chartstyle+xml"/>
  <Override PartName="/xl/drawings/drawing83.xml" ContentType="application/vnd.openxmlformats-officedocument.drawing+xml"/>
  <Override PartName="/xl/charts/chart82.xml" ContentType="application/vnd.openxmlformats-officedocument.drawingml.chart+xml"/>
  <Override PartName="/xl/drawings/drawing84.xml" ContentType="application/vnd.openxmlformats-officedocument.drawing+xml"/>
  <Override PartName="/xl/charts/chart83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85.xml" ContentType="application/vnd.openxmlformats-officedocument.drawing+xml"/>
  <Override PartName="/xl/charts/chart84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drawings/drawing86.xml" ContentType="application/vnd.openxmlformats-officedocument.drawing+xml"/>
  <Override PartName="/xl/charts/chart85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drawings/drawing87.xml" ContentType="application/vnd.openxmlformats-officedocument.drawing+xml"/>
  <Override PartName="/xl/charts/chart86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drawings/drawing88.xml" ContentType="application/vnd.openxmlformats-officedocument.drawing+xml"/>
  <Override PartName="/xl/charts/chart87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drawings/drawing89.xml" ContentType="application/vnd.openxmlformats-officedocument.drawing+xml"/>
  <Override PartName="/xl/charts/chart88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+xml"/>
  <Override PartName="/xl/charts/chart89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+xml"/>
  <Override PartName="/xl/charts/chart90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2.xml" ContentType="application/vnd.openxmlformats-officedocument.drawing+xml"/>
  <Override PartName="/xl/charts/chart91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drawings/drawing93.xml" ContentType="application/vnd.openxmlformats-officedocument.drawing+xml"/>
  <Override PartName="/xl/charts/chart92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4.xml" ContentType="application/vnd.openxmlformats-officedocument.drawing+xml"/>
  <Override PartName="/xl/charts/chart93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drawings/drawing95.xml" ContentType="application/vnd.openxmlformats-officedocument.drawing+xml"/>
  <Override PartName="/xl/charts/chart94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drawings/drawing96.xml" ContentType="application/vnd.openxmlformats-officedocument.drawing+xml"/>
  <Override PartName="/xl/charts/chart95.xml" ContentType="application/vnd.openxmlformats-officedocument.drawingml.chart+xml"/>
  <Override PartName="/xl/drawings/drawing97.xml" ContentType="application/vnd.openxmlformats-officedocument.drawing+xml"/>
  <Override PartName="/xl/charts/chart96.xml" ContentType="application/vnd.openxmlformats-officedocument.drawingml.chart+xml"/>
  <Override PartName="/xl/drawings/drawing98.xml" ContentType="application/vnd.openxmlformats-officedocument.drawing+xml"/>
  <Override PartName="/xl/charts/chart97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drawings/drawing99.xml" ContentType="application/vnd.openxmlformats-officedocument.drawing+xml"/>
  <Override PartName="/xl/charts/chart98.xml" ContentType="application/vnd.openxmlformats-officedocument.drawingml.chart+xml"/>
  <Override PartName="/xl/drawings/drawing100.xml" ContentType="application/vnd.openxmlformats-officedocument.drawing+xml"/>
  <Override PartName="/xl/charts/chart9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drawings/drawing101.xml" ContentType="application/vnd.openxmlformats-officedocument.drawing+xml"/>
  <Override PartName="/xl/charts/chart10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drawings/drawing102.xml" ContentType="application/vnd.openxmlformats-officedocument.drawing+xml"/>
  <Override PartName="/xl/charts/chart10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3.xml" ContentType="application/vnd.openxmlformats-officedocument.drawing+xml"/>
  <Override PartName="/xl/charts/chart10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4.xml" ContentType="application/vnd.openxmlformats-officedocument.drawing+xml"/>
  <Override PartName="/xl/charts/chart10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drawings/drawing105.xml" ContentType="application/vnd.openxmlformats-officedocument.drawing+xml"/>
  <Override PartName="/xl/charts/chart10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106.xml" ContentType="application/vnd.openxmlformats-officedocument.drawing+xml"/>
  <Override PartName="/xl/charts/chart10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drawings/drawing107.xml" ContentType="application/vnd.openxmlformats-officedocument.drawing+xml"/>
  <Override PartName="/xl/charts/chart10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drawings/drawing108.xml" ContentType="application/vnd.openxmlformats-officedocument.drawing+xml"/>
  <Override PartName="/xl/charts/chart10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09.xml" ContentType="application/vnd.openxmlformats-officedocument.drawing+xml"/>
  <Override PartName="/xl/charts/chart10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drawings/drawing110.xml" ContentType="application/vnd.openxmlformats-officedocument.drawing+xml"/>
  <Override PartName="/xl/charts/chart10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1.xml" ContentType="application/vnd.openxmlformats-officedocument.drawing+xml"/>
  <Override PartName="/xl/charts/chart11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112.xml" ContentType="application/vnd.openxmlformats-officedocument.drawing+xml"/>
  <Override PartName="/xl/charts/chart11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drawings/drawing113.xml" ContentType="application/vnd.openxmlformats-officedocument.drawing+xml"/>
  <Override PartName="/xl/charts/chart11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114.xml" ContentType="application/vnd.openxmlformats-officedocument.drawing+xml"/>
  <Override PartName="/xl/charts/chart11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drawings/drawing115.xml" ContentType="application/vnd.openxmlformats-officedocument.drawing+xml"/>
  <Override PartName="/xl/charts/chart11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drawings/drawing116.xml" ContentType="application/vnd.openxmlformats-officedocument.drawing+xml"/>
  <Override PartName="/xl/charts/chart11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drawings/drawing117.xml" ContentType="application/vnd.openxmlformats-officedocument.drawing+xml"/>
  <Override PartName="/xl/charts/chart11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_úkoly\107_ZoVT_2026 ---------------------------\6_zveřejnění\"/>
    </mc:Choice>
  </mc:AlternateContent>
  <xr:revisionPtr revIDLastSave="0" documentId="13_ncr:1_{EA7146DF-806A-4A49-9B3D-66F4FAB735EC}" xr6:coauthVersionLast="47" xr6:coauthVersionMax="47" xr10:uidLastSave="{00000000-0000-0000-0000-000000000000}"/>
  <bookViews>
    <workbookView xWindow="-120" yWindow="-120" windowWidth="29040" windowHeight="15720" xr2:uid="{6EFD45C2-A126-40B4-BB39-81A9DEDBE528}"/>
  </bookViews>
  <sheets>
    <sheet name="Obsah" sheetId="289" r:id="rId1"/>
    <sheet name="g1" sheetId="153" r:id="rId2"/>
    <sheet name="g2" sheetId="154" r:id="rId3"/>
    <sheet name="g3" sheetId="155" r:id="rId4"/>
    <sheet name="g4" sheetId="156" r:id="rId5"/>
    <sheet name="g5" sheetId="228" r:id="rId6"/>
    <sheet name="g6" sheetId="191" r:id="rId7"/>
    <sheet name="g7" sheetId="192" r:id="rId8"/>
    <sheet name="g8" sheetId="193" r:id="rId9"/>
    <sheet name="g9" sheetId="197" r:id="rId10"/>
    <sheet name="g10" sheetId="195" r:id="rId11"/>
    <sheet name="g11" sheetId="194" r:id="rId12"/>
    <sheet name="g12" sheetId="240" r:id="rId13"/>
    <sheet name="g13" sheetId="198" r:id="rId14"/>
    <sheet name="g14" sheetId="199" r:id="rId15"/>
    <sheet name="g15" sheetId="22" r:id="rId16"/>
    <sheet name="g16" sheetId="201" r:id="rId17"/>
    <sheet name="g17" sheetId="295" r:id="rId18"/>
    <sheet name="g18" sheetId="300" r:id="rId19"/>
    <sheet name="g19" sheetId="302" r:id="rId20"/>
    <sheet name="g20" sheetId="303" r:id="rId21"/>
    <sheet name="g21" sheetId="304" r:id="rId22"/>
    <sheet name="g22" sheetId="305" r:id="rId23"/>
    <sheet name="g23" sheetId="306" r:id="rId24"/>
    <sheet name="g24" sheetId="307" r:id="rId25"/>
    <sheet name="g25" sheetId="308" r:id="rId26"/>
    <sheet name="g26" sheetId="310" r:id="rId27"/>
    <sheet name="g27" sheetId="309" r:id="rId28"/>
    <sheet name="g28" sheetId="311" r:id="rId29"/>
    <sheet name="g29" sheetId="312" r:id="rId30"/>
    <sheet name="g30" sheetId="313" r:id="rId31"/>
    <sheet name="g31" sheetId="314" r:id="rId32"/>
    <sheet name="g32" sheetId="315" r:id="rId33"/>
    <sheet name="g33" sheetId="316" r:id="rId34"/>
    <sheet name="g34" sheetId="317" r:id="rId35"/>
    <sheet name="g35" sheetId="318" r:id="rId36"/>
    <sheet name="g36" sheetId="319" r:id="rId37"/>
    <sheet name="g37" sheetId="320" r:id="rId38"/>
    <sheet name="g38" sheetId="321" r:id="rId39"/>
    <sheet name="g39" sheetId="322" r:id="rId40"/>
    <sheet name="g40" sheetId="323" r:id="rId41"/>
    <sheet name="g41" sheetId="324" r:id="rId42"/>
    <sheet name="g42" sheetId="325" r:id="rId43"/>
    <sheet name="g43" sheetId="326" r:id="rId44"/>
    <sheet name="g44" sheetId="327" r:id="rId45"/>
    <sheet name="g45" sheetId="328" r:id="rId46"/>
    <sheet name="g46" sheetId="185" r:id="rId47"/>
    <sheet name="g47" sheetId="335" r:id="rId48"/>
    <sheet name="g48" sheetId="331" r:id="rId49"/>
    <sheet name="g49" sheetId="332" r:id="rId50"/>
    <sheet name="g50" sheetId="346" r:id="rId51"/>
    <sheet name="g51" sheetId="349" r:id="rId52"/>
    <sheet name="g52" sheetId="334" r:id="rId53"/>
    <sheet name="g53" sheetId="350" r:id="rId54"/>
    <sheet name="g54" sheetId="351" r:id="rId55"/>
    <sheet name="g55" sheetId="352" r:id="rId56"/>
    <sheet name="g56" sheetId="353" r:id="rId57"/>
    <sheet name="g57" sheetId="354" r:id="rId58"/>
    <sheet name="g58" sheetId="355" r:id="rId59"/>
    <sheet name="g59" sheetId="356" r:id="rId60"/>
    <sheet name="g60" sheetId="357" r:id="rId61"/>
    <sheet name="g61" sheetId="358" r:id="rId62"/>
    <sheet name="g62" sheetId="359" r:id="rId63"/>
    <sheet name="g63" sheetId="360" r:id="rId64"/>
    <sheet name="g64" sheetId="361" r:id="rId65"/>
    <sheet name="g65" sheetId="362" r:id="rId66"/>
    <sheet name="g66" sheetId="363" r:id="rId67"/>
    <sheet name="g67" sheetId="364" r:id="rId68"/>
    <sheet name="g68" sheetId="365" r:id="rId69"/>
    <sheet name="g69" sheetId="366" r:id="rId70"/>
    <sheet name="g70" sheetId="369" r:id="rId71"/>
    <sheet name="g71" sheetId="382" r:id="rId72"/>
    <sheet name="g72" sheetId="370" r:id="rId73"/>
    <sheet name="g73" sheetId="371" r:id="rId74"/>
    <sheet name="g74" sheetId="372" r:id="rId75"/>
    <sheet name="g75" sheetId="373" r:id="rId76"/>
    <sheet name="g76" sheetId="374" r:id="rId77"/>
    <sheet name="g77" sheetId="375" r:id="rId78"/>
    <sheet name="g78" sheetId="376" r:id="rId79"/>
    <sheet name="g79" sheetId="377" r:id="rId80"/>
    <sheet name="g80" sheetId="378" r:id="rId81"/>
    <sheet name="g81" sheetId="379" r:id="rId82"/>
    <sheet name="g82" sheetId="380" r:id="rId83"/>
    <sheet name="g83" sheetId="381" r:id="rId84"/>
    <sheet name="g84" sheetId="236" r:id="rId85"/>
    <sheet name="g85" sheetId="237" r:id="rId86"/>
    <sheet name="g86" sheetId="232" r:id="rId87"/>
    <sheet name="g87" sheetId="233" r:id="rId88"/>
    <sheet name="g88" sheetId="234" r:id="rId89"/>
    <sheet name="g89" sheetId="235" r:id="rId90"/>
    <sheet name="g90" sheetId="238" r:id="rId91"/>
    <sheet name="g91" sheetId="239" r:id="rId92"/>
    <sheet name="g92" sheetId="241" r:id="rId93"/>
    <sheet name="g93" sheetId="272" r:id="rId94"/>
    <sheet name="g94" sheetId="294" r:id="rId95"/>
    <sheet name="g95" sheetId="273" r:id="rId96"/>
    <sheet name="g96" sheetId="298" r:id="rId97"/>
    <sheet name="g97" sheetId="266" r:id="rId98"/>
    <sheet name="g98" sheetId="267" r:id="rId99"/>
    <sheet name="g99" sheetId="268" r:id="rId100"/>
    <sheet name="g100" sheetId="269" r:id="rId101"/>
    <sheet name="g101" sheetId="53" r:id="rId102"/>
    <sheet name="g102" sheetId="287" r:id="rId103"/>
    <sheet name="g103" sheetId="275" r:id="rId104"/>
    <sheet name="g104" sheetId="279" r:id="rId105"/>
    <sheet name="g105" sheetId="124" r:id="rId106"/>
    <sheet name="g106" sheetId="280" r:id="rId107"/>
    <sheet name="g107" sheetId="281" r:id="rId108"/>
    <sheet name="g108" sheetId="131" r:id="rId109"/>
    <sheet name="g109" sheetId="132" r:id="rId110"/>
    <sheet name="g110" sheetId="282" r:id="rId111"/>
    <sheet name="g111" sheetId="283" r:id="rId112"/>
    <sheet name="g112" sheetId="284" r:id="rId113"/>
    <sheet name="g113" sheetId="285" r:id="rId114"/>
    <sheet name="g114" sheetId="286" r:id="rId115"/>
  </sheets>
  <externalReferences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</externalReferences>
  <definedNames>
    <definedName name="_Toc57987702" localSheetId="103">'g103'!$A$1</definedName>
    <definedName name="_Toc57987702" localSheetId="114">'g114'!$A$1</definedName>
    <definedName name="_Toc57987702" localSheetId="28">'g28'!$A$1</definedName>
    <definedName name="_Toc57987702" localSheetId="31">'g31'!$A$1</definedName>
    <definedName name="_Toc57987702" localSheetId="34">'g34'!$A$1</definedName>
    <definedName name="_Toc57987702" localSheetId="35">'g35'!$A$1</definedName>
    <definedName name="_Toc57987702" localSheetId="37">'g37'!$A$1</definedName>
    <definedName name="_Toc57987702" localSheetId="41">'g41'!$A$1</definedName>
    <definedName name="_Toc57987702" localSheetId="43">'g43'!$A$1</definedName>
    <definedName name="_Toc57987702" localSheetId="44">'g44'!$A$1</definedName>
    <definedName name="_Toc57987702" localSheetId="45">'g45'!$A$1</definedName>
    <definedName name="_Toc57987702" localSheetId="85">'g85'!$A$1</definedName>
    <definedName name="_Toc57987702" localSheetId="86">'g86'!$A$1</definedName>
    <definedName name="_Toc57987702" localSheetId="97">'g97'!$A$1</definedName>
    <definedName name="_Toc57987734" localSheetId="111">'g111'!$A$1</definedName>
    <definedName name="celkem" localSheetId="1">'[1]graf č. 58'!#REF!</definedName>
    <definedName name="celkem" localSheetId="10">'[1]graf č. 58'!#REF!</definedName>
    <definedName name="celkem" localSheetId="103">'[2]graf č. 57'!#REF!</definedName>
    <definedName name="celkem" localSheetId="104">'[1]graf č. 58'!#REF!</definedName>
    <definedName name="celkem" localSheetId="105">'[2]graf č. 57'!#REF!</definedName>
    <definedName name="celkem" localSheetId="106">'[3]graf č. 58'!#REF!</definedName>
    <definedName name="celkem" localSheetId="107">'[1]graf č. 58'!#REF!</definedName>
    <definedName name="celkem" localSheetId="108">'[2]graf č. 57'!#REF!</definedName>
    <definedName name="celkem" localSheetId="109">'[2]graf č. 57'!#REF!</definedName>
    <definedName name="celkem" localSheetId="11">'[1]graf č. 58'!#REF!</definedName>
    <definedName name="celkem" localSheetId="110">'[1]graf č. 58'!#REF!</definedName>
    <definedName name="celkem" localSheetId="111">'[2]graf č. 57'!#REF!</definedName>
    <definedName name="celkem" localSheetId="112">'[2]graf č. 57'!#REF!</definedName>
    <definedName name="celkem" localSheetId="113">'[2]graf č. 57'!#REF!</definedName>
    <definedName name="celkem" localSheetId="114">'[2]graf č. 57'!#REF!</definedName>
    <definedName name="celkem" localSheetId="12">'[1]graf č. 58'!#REF!</definedName>
    <definedName name="celkem" localSheetId="13">'[1]graf č. 58'!#REF!</definedName>
    <definedName name="celkem" localSheetId="14">'[1]graf č. 58'!#REF!</definedName>
    <definedName name="celkem" localSheetId="16">'[1]graf č. 58'!#REF!</definedName>
    <definedName name="celkem" localSheetId="17">'[1]graf č. 58'!#REF!</definedName>
    <definedName name="celkem" localSheetId="18">'[1]graf č. 58'!#REF!</definedName>
    <definedName name="celkem" localSheetId="19">'[3]graf č. 58'!#REF!</definedName>
    <definedName name="celkem" localSheetId="2">'[1]graf č. 58'!#REF!</definedName>
    <definedName name="celkem" localSheetId="20">'[3]graf č. 58'!#REF!</definedName>
    <definedName name="celkem" localSheetId="21">'[1]graf č. 58'!#REF!</definedName>
    <definedName name="celkem" localSheetId="22">'[3]graf č. 58'!#REF!</definedName>
    <definedName name="celkem" localSheetId="23">'[1]graf č. 58'!#REF!</definedName>
    <definedName name="celkem" localSheetId="24">'[1]graf č. 58'!#REF!</definedName>
    <definedName name="celkem" localSheetId="25">'[3]graf č. 58'!#REF!</definedName>
    <definedName name="celkem" localSheetId="26">'[3]graf č. 58'!#REF!</definedName>
    <definedName name="celkem" localSheetId="27">'[3]graf č. 58'!#REF!</definedName>
    <definedName name="celkem" localSheetId="28">'[2]graf č. 57'!#REF!</definedName>
    <definedName name="celkem" localSheetId="29">'[3]graf č. 58'!#REF!</definedName>
    <definedName name="celkem" localSheetId="3">'[1]graf č. 58'!#REF!</definedName>
    <definedName name="celkem" localSheetId="30">'[1]graf č. 58'!#REF!</definedName>
    <definedName name="celkem" localSheetId="31">'[2]graf č. 57'!#REF!</definedName>
    <definedName name="celkem" localSheetId="32">'[1]graf č. 58'!#REF!</definedName>
    <definedName name="celkem" localSheetId="33">'[3]graf č. 58'!#REF!</definedName>
    <definedName name="celkem" localSheetId="34">'[2]graf č. 57'!#REF!</definedName>
    <definedName name="celkem" localSheetId="35">'[2]graf č. 57'!#REF!</definedName>
    <definedName name="celkem" localSheetId="37">'[2]graf č. 57'!#REF!</definedName>
    <definedName name="celkem" localSheetId="38">'[3]graf č. 58'!#REF!</definedName>
    <definedName name="celkem" localSheetId="39">'[1]graf č. 58'!#REF!</definedName>
    <definedName name="celkem" localSheetId="4">'[1]graf č. 58'!#REF!</definedName>
    <definedName name="celkem" localSheetId="40">'[1]graf č. 58'!#REF!</definedName>
    <definedName name="celkem" localSheetId="41">'[2]graf č. 57'!#REF!</definedName>
    <definedName name="celkem" localSheetId="42">'[1]graf č. 58'!#REF!</definedName>
    <definedName name="celkem" localSheetId="43">'[2]graf č. 57'!#REF!</definedName>
    <definedName name="celkem" localSheetId="44">'[2]graf č. 57'!#REF!</definedName>
    <definedName name="celkem" localSheetId="45">'[2]graf č. 57'!#REF!</definedName>
    <definedName name="celkem" localSheetId="46">'[1]graf č. 58'!#REF!</definedName>
    <definedName name="celkem" localSheetId="48">'[1]graf č. 58'!#REF!</definedName>
    <definedName name="celkem" localSheetId="49">'[1]graf č. 58'!#REF!</definedName>
    <definedName name="celkem" localSheetId="51">'[1]graf č. 58'!#REF!</definedName>
    <definedName name="celkem" localSheetId="53">'[1]graf č. 58'!#REF!</definedName>
    <definedName name="celkem" localSheetId="54">'[1]graf č. 58'!#REF!</definedName>
    <definedName name="celkem" localSheetId="55">'[1]graf č. 58'!#REF!</definedName>
    <definedName name="celkem" localSheetId="56">'[1]graf č. 58'!#REF!</definedName>
    <definedName name="celkem" localSheetId="57">'[1]graf č. 58'!#REF!</definedName>
    <definedName name="celkem" localSheetId="58">'[1]graf č. 58'!#REF!</definedName>
    <definedName name="celkem" localSheetId="59">'[1]graf č. 58'!#REF!</definedName>
    <definedName name="celkem" localSheetId="6">'[1]graf č. 58'!#REF!</definedName>
    <definedName name="celkem" localSheetId="60">'[1]graf č. 58'!#REF!</definedName>
    <definedName name="celkem" localSheetId="61">'[1]graf č. 58'!#REF!</definedName>
    <definedName name="celkem" localSheetId="62">'[1]graf č. 58'!#REF!</definedName>
    <definedName name="celkem" localSheetId="63">'[1]graf č. 58'!#REF!</definedName>
    <definedName name="celkem" localSheetId="64">'[1]graf č. 58'!#REF!</definedName>
    <definedName name="celkem" localSheetId="65">'[1]graf č. 58'!#REF!</definedName>
    <definedName name="celkem" localSheetId="66">'[1]graf č. 58'!#REF!</definedName>
    <definedName name="celkem" localSheetId="67">'[1]graf č. 58'!#REF!</definedName>
    <definedName name="celkem" localSheetId="68">'[1]graf č. 58'!#REF!</definedName>
    <definedName name="celkem" localSheetId="69">'[1]graf č. 58'!#REF!</definedName>
    <definedName name="celkem" localSheetId="70">'[1]graf č. 58'!#REF!</definedName>
    <definedName name="celkem" localSheetId="72">'[1]graf č. 58'!#REF!</definedName>
    <definedName name="celkem" localSheetId="73">'[1]graf č. 58'!#REF!</definedName>
    <definedName name="celkem" localSheetId="74">'[1]graf č. 58'!#REF!</definedName>
    <definedName name="celkem" localSheetId="75">'[1]graf č. 58'!#REF!</definedName>
    <definedName name="celkem" localSheetId="76">'[1]graf č. 58'!#REF!</definedName>
    <definedName name="celkem" localSheetId="77">'[1]graf č. 58'!#REF!</definedName>
    <definedName name="celkem" localSheetId="78">'[1]graf č. 58'!#REF!</definedName>
    <definedName name="celkem" localSheetId="79">'[1]graf č. 58'!#REF!</definedName>
    <definedName name="celkem" localSheetId="8">'[1]graf č. 58'!#REF!</definedName>
    <definedName name="celkem" localSheetId="80">'[1]graf č. 58'!#REF!</definedName>
    <definedName name="celkem" localSheetId="81">'[1]graf č. 58'!#REF!</definedName>
    <definedName name="celkem" localSheetId="82">'[1]graf č. 58'!#REF!</definedName>
    <definedName name="celkem" localSheetId="84">'[3]graf č. 58'!#REF!</definedName>
    <definedName name="celkem" localSheetId="85">'[2]graf č. 57'!#REF!</definedName>
    <definedName name="celkem" localSheetId="86">'[2]graf č. 57'!#REF!</definedName>
    <definedName name="celkem" localSheetId="87">'[3]graf č. 58'!#REF!</definedName>
    <definedName name="celkem" localSheetId="88">'[1]graf č. 58'!#REF!</definedName>
    <definedName name="celkem" localSheetId="89">'[1]graf č. 58'!#REF!</definedName>
    <definedName name="celkem" localSheetId="9">'[1]graf č. 58'!#REF!</definedName>
    <definedName name="celkem" localSheetId="90">'[1]graf č. 58'!#REF!</definedName>
    <definedName name="celkem" localSheetId="91">'[3]graf č. 58'!#REF!</definedName>
    <definedName name="celkem" localSheetId="92">'[3]graf č. 58'!#REF!</definedName>
    <definedName name="celkem" localSheetId="93">'[1]graf č. 58'!#REF!</definedName>
    <definedName name="celkem" localSheetId="94">'[1]graf č. 58'!#REF!</definedName>
    <definedName name="celkem" localSheetId="95">'[1]graf č. 58'!#REF!</definedName>
    <definedName name="celkem" localSheetId="96">'[1]graf č. 58'!#REF!</definedName>
    <definedName name="celkem" localSheetId="97">'[2]graf č. 57'!#REF!</definedName>
    <definedName name="celkem" localSheetId="98">'[1]graf č. 58'!#REF!</definedName>
    <definedName name="celkem" localSheetId="99">'[1]graf č. 58'!#REF!</definedName>
    <definedName name="celkem">'[1]graf č. 58'!#REF!</definedName>
    <definedName name="celkem_RM" localSheetId="1">'[2]graf č. 57'!#REF!</definedName>
    <definedName name="celkem_RM" localSheetId="10">'[2]graf č. 57'!#REF!</definedName>
    <definedName name="celkem_RM" localSheetId="103">'[2]graf č. 57'!#REF!</definedName>
    <definedName name="celkem_RM" localSheetId="104">'[2]graf č. 57'!#REF!</definedName>
    <definedName name="celkem_RM" localSheetId="106">'[4]graf č. 57'!#REF!</definedName>
    <definedName name="celkem_RM" localSheetId="107">'[2]graf č. 57'!#REF!</definedName>
    <definedName name="celkem_RM" localSheetId="11">'[2]graf č. 57'!#REF!</definedName>
    <definedName name="celkem_RM" localSheetId="110">'[2]graf č. 57'!#REF!</definedName>
    <definedName name="celkem_RM" localSheetId="114">'[2]graf č. 57'!#REF!</definedName>
    <definedName name="celkem_RM" localSheetId="12">'[2]graf č. 57'!#REF!</definedName>
    <definedName name="celkem_RM" localSheetId="13">'[2]graf č. 57'!#REF!</definedName>
    <definedName name="celkem_RM" localSheetId="14">'[2]graf č. 57'!#REF!</definedName>
    <definedName name="celkem_RM" localSheetId="16">'[2]graf č. 57'!#REF!</definedName>
    <definedName name="celkem_RM" localSheetId="17">'[2]graf č. 57'!#REF!</definedName>
    <definedName name="celkem_RM" localSheetId="18">'[2]graf č. 57'!#REF!</definedName>
    <definedName name="celkem_RM" localSheetId="19">'[4]graf č. 57'!#REF!</definedName>
    <definedName name="celkem_RM" localSheetId="2">'[2]graf č. 57'!#REF!</definedName>
    <definedName name="celkem_RM" localSheetId="20">'[4]graf č. 57'!#REF!</definedName>
    <definedName name="celkem_RM" localSheetId="21">'[2]graf č. 57'!#REF!</definedName>
    <definedName name="celkem_RM" localSheetId="22">'[4]graf č. 57'!#REF!</definedName>
    <definedName name="celkem_RM" localSheetId="23">'[2]graf č. 57'!#REF!</definedName>
    <definedName name="celkem_RM" localSheetId="24">'[2]graf č. 57'!#REF!</definedName>
    <definedName name="celkem_RM" localSheetId="25">'[4]graf č. 57'!#REF!</definedName>
    <definedName name="celkem_RM" localSheetId="26">'[4]graf č. 57'!#REF!</definedName>
    <definedName name="celkem_RM" localSheetId="27">'[4]graf č. 57'!#REF!</definedName>
    <definedName name="celkem_RM" localSheetId="28">'[2]graf č. 57'!#REF!</definedName>
    <definedName name="celkem_RM" localSheetId="29">'[4]graf č. 57'!#REF!</definedName>
    <definedName name="celkem_RM" localSheetId="3">'[2]graf č. 57'!#REF!</definedName>
    <definedName name="celkem_RM" localSheetId="30">'[2]graf č. 57'!#REF!</definedName>
    <definedName name="celkem_RM" localSheetId="31">'[2]graf č. 57'!#REF!</definedName>
    <definedName name="celkem_RM" localSheetId="32">'[2]graf č. 57'!#REF!</definedName>
    <definedName name="celkem_RM" localSheetId="33">'[4]graf č. 57'!#REF!</definedName>
    <definedName name="celkem_RM" localSheetId="34">'[2]graf č. 57'!#REF!</definedName>
    <definedName name="celkem_RM" localSheetId="35">'[2]graf č. 57'!#REF!</definedName>
    <definedName name="celkem_RM" localSheetId="37">'[2]graf č. 57'!#REF!</definedName>
    <definedName name="celkem_RM" localSheetId="38">'[4]graf č. 57'!#REF!</definedName>
    <definedName name="celkem_RM" localSheetId="39">'[2]graf č. 57'!#REF!</definedName>
    <definedName name="celkem_RM" localSheetId="4">'[2]graf č. 57'!#REF!</definedName>
    <definedName name="celkem_RM" localSheetId="40">'[2]graf č. 57'!#REF!</definedName>
    <definedName name="celkem_RM" localSheetId="41">'[2]graf č. 57'!#REF!</definedName>
    <definedName name="celkem_RM" localSheetId="42">'[2]graf č. 57'!#REF!</definedName>
    <definedName name="celkem_RM" localSheetId="43">'[2]graf č. 57'!#REF!</definedName>
    <definedName name="celkem_RM" localSheetId="44">'[2]graf č. 57'!#REF!</definedName>
    <definedName name="celkem_RM" localSheetId="45">'[2]graf č. 57'!#REF!</definedName>
    <definedName name="celkem_RM" localSheetId="46">'[2]graf č. 57'!#REF!</definedName>
    <definedName name="celkem_RM" localSheetId="48">'[2]graf č. 57'!#REF!</definedName>
    <definedName name="celkem_RM" localSheetId="49">'[2]graf č. 57'!#REF!</definedName>
    <definedName name="celkem_RM" localSheetId="51">'[2]graf č. 57'!#REF!</definedName>
    <definedName name="celkem_RM" localSheetId="53">'[2]graf č. 57'!#REF!</definedName>
    <definedName name="celkem_RM" localSheetId="54">'[2]graf č. 57'!#REF!</definedName>
    <definedName name="celkem_RM" localSheetId="55">'[2]graf č. 57'!#REF!</definedName>
    <definedName name="celkem_RM" localSheetId="56">'[2]graf č. 57'!#REF!</definedName>
    <definedName name="celkem_RM" localSheetId="57">'[2]graf č. 57'!#REF!</definedName>
    <definedName name="celkem_RM" localSheetId="58">'[2]graf č. 57'!#REF!</definedName>
    <definedName name="celkem_RM" localSheetId="59">'[2]graf č. 57'!#REF!</definedName>
    <definedName name="celkem_RM" localSheetId="6">'[2]graf č. 57'!#REF!</definedName>
    <definedName name="celkem_RM" localSheetId="60">'[2]graf č. 57'!#REF!</definedName>
    <definedName name="celkem_RM" localSheetId="61">'[2]graf č. 57'!#REF!</definedName>
    <definedName name="celkem_RM" localSheetId="62">'[2]graf č. 57'!#REF!</definedName>
    <definedName name="celkem_RM" localSheetId="63">'[2]graf č. 57'!#REF!</definedName>
    <definedName name="celkem_RM" localSheetId="64">'[2]graf č. 57'!#REF!</definedName>
    <definedName name="celkem_RM" localSheetId="65">'[2]graf č. 57'!#REF!</definedName>
    <definedName name="celkem_RM" localSheetId="66">'[2]graf č. 57'!#REF!</definedName>
    <definedName name="celkem_RM" localSheetId="67">'[2]graf č. 57'!#REF!</definedName>
    <definedName name="celkem_RM" localSheetId="68">'[2]graf č. 57'!#REF!</definedName>
    <definedName name="celkem_RM" localSheetId="69">'[2]graf č. 57'!#REF!</definedName>
    <definedName name="celkem_RM" localSheetId="70">'[2]graf č. 57'!#REF!</definedName>
    <definedName name="celkem_RM" localSheetId="72">'[2]graf č. 57'!#REF!</definedName>
    <definedName name="celkem_RM" localSheetId="73">'[2]graf č. 57'!#REF!</definedName>
    <definedName name="celkem_RM" localSheetId="74">'[2]graf č. 57'!#REF!</definedName>
    <definedName name="celkem_RM" localSheetId="75">'[2]graf č. 57'!#REF!</definedName>
    <definedName name="celkem_RM" localSheetId="76">'[2]graf č. 57'!#REF!</definedName>
    <definedName name="celkem_RM" localSheetId="77">'[2]graf č. 57'!#REF!</definedName>
    <definedName name="celkem_RM" localSheetId="78">'[2]graf č. 57'!#REF!</definedName>
    <definedName name="celkem_RM" localSheetId="79">'[2]graf č. 57'!#REF!</definedName>
    <definedName name="celkem_RM" localSheetId="8">'[2]graf č. 57'!#REF!</definedName>
    <definedName name="celkem_RM" localSheetId="80">'[2]graf č. 57'!#REF!</definedName>
    <definedName name="celkem_RM" localSheetId="81">'[2]graf č. 57'!#REF!</definedName>
    <definedName name="celkem_RM" localSheetId="82">'[2]graf č. 57'!#REF!</definedName>
    <definedName name="celkem_RM" localSheetId="84">'[4]graf č. 57'!#REF!</definedName>
    <definedName name="celkem_RM" localSheetId="85">'[2]graf č. 57'!#REF!</definedName>
    <definedName name="celkem_RM" localSheetId="86">'[2]graf č. 57'!#REF!</definedName>
    <definedName name="celkem_RM" localSheetId="87">'[4]graf č. 57'!#REF!</definedName>
    <definedName name="celkem_RM" localSheetId="88">'[2]graf č. 57'!#REF!</definedName>
    <definedName name="celkem_RM" localSheetId="89">'[2]graf č. 57'!#REF!</definedName>
    <definedName name="celkem_RM" localSheetId="9">'[2]graf č. 57'!#REF!</definedName>
    <definedName name="celkem_RM" localSheetId="90">'[2]graf č. 57'!#REF!</definedName>
    <definedName name="celkem_RM" localSheetId="91">'[4]graf č. 57'!#REF!</definedName>
    <definedName name="celkem_RM" localSheetId="92">'[4]graf č. 57'!#REF!</definedName>
    <definedName name="celkem_RM" localSheetId="93">'[2]graf č. 57'!#REF!</definedName>
    <definedName name="celkem_RM" localSheetId="94">'[2]graf č. 57'!#REF!</definedName>
    <definedName name="celkem_RM" localSheetId="95">'[2]graf č. 57'!#REF!</definedName>
    <definedName name="celkem_RM" localSheetId="96">'[2]graf č. 57'!#REF!</definedName>
    <definedName name="celkem_RM" localSheetId="97">'[2]graf č. 57'!#REF!</definedName>
    <definedName name="celkem_RM" localSheetId="98">'[2]graf č. 57'!#REF!</definedName>
    <definedName name="celkem_RM" localSheetId="99">'[2]graf č. 57'!#REF!</definedName>
    <definedName name="celkem_RM">'[2]graf č. 57'!#REF!</definedName>
    <definedName name="celkem_RM2" localSheetId="1">'[2]graf č. 60'!#REF!</definedName>
    <definedName name="celkem_RM2" localSheetId="10">'[2]graf č. 60'!#REF!</definedName>
    <definedName name="celkem_RM2" localSheetId="104">'[2]graf č. 60'!#REF!</definedName>
    <definedName name="celkem_RM2" localSheetId="106">'[4]graf č. 60'!#REF!</definedName>
    <definedName name="celkem_RM2" localSheetId="107">'[2]graf č. 60'!#REF!</definedName>
    <definedName name="celkem_RM2" localSheetId="11">'[2]graf č. 60'!#REF!</definedName>
    <definedName name="celkem_RM2" localSheetId="110">'[2]graf č. 60'!#REF!</definedName>
    <definedName name="celkem_RM2" localSheetId="12">'[2]graf č. 60'!#REF!</definedName>
    <definedName name="celkem_RM2" localSheetId="13">'[2]graf č. 60'!#REF!</definedName>
    <definedName name="celkem_RM2" localSheetId="14">'[2]graf č. 60'!#REF!</definedName>
    <definedName name="celkem_RM2" localSheetId="16">'[2]graf č. 60'!#REF!</definedName>
    <definedName name="celkem_RM2" localSheetId="17">'[2]graf č. 60'!#REF!</definedName>
    <definedName name="celkem_RM2" localSheetId="18">'[2]graf č. 60'!#REF!</definedName>
    <definedName name="celkem_RM2" localSheetId="19">'[4]graf č. 60'!#REF!</definedName>
    <definedName name="celkem_RM2" localSheetId="2">'[2]graf č. 60'!#REF!</definedName>
    <definedName name="celkem_RM2" localSheetId="20">'[4]graf č. 60'!#REF!</definedName>
    <definedName name="celkem_RM2" localSheetId="21">'[2]graf č. 60'!#REF!</definedName>
    <definedName name="celkem_RM2" localSheetId="22">'[4]graf č. 60'!#REF!</definedName>
    <definedName name="celkem_RM2" localSheetId="23">'[2]graf č. 60'!#REF!</definedName>
    <definedName name="celkem_RM2" localSheetId="24">'[2]graf č. 60'!#REF!</definedName>
    <definedName name="celkem_RM2" localSheetId="25">'[4]graf č. 60'!#REF!</definedName>
    <definedName name="celkem_RM2" localSheetId="26">'[4]graf č. 60'!#REF!</definedName>
    <definedName name="celkem_RM2" localSheetId="27">'[4]graf č. 60'!#REF!</definedName>
    <definedName name="celkem_RM2" localSheetId="29">'[4]graf č. 60'!#REF!</definedName>
    <definedName name="celkem_RM2" localSheetId="3">'[2]graf č. 60'!#REF!</definedName>
    <definedName name="celkem_RM2" localSheetId="30">'[2]graf č. 60'!#REF!</definedName>
    <definedName name="celkem_RM2" localSheetId="32">'[2]graf č. 60'!#REF!</definedName>
    <definedName name="celkem_RM2" localSheetId="33">'[4]graf č. 60'!#REF!</definedName>
    <definedName name="celkem_RM2" localSheetId="38">'[4]graf č. 60'!#REF!</definedName>
    <definedName name="celkem_RM2" localSheetId="39">'[2]graf č. 60'!#REF!</definedName>
    <definedName name="celkem_RM2" localSheetId="4">'[2]graf č. 60'!#REF!</definedName>
    <definedName name="celkem_RM2" localSheetId="40">'[2]graf č. 60'!#REF!</definedName>
    <definedName name="celkem_RM2" localSheetId="42">'[2]graf č. 60'!#REF!</definedName>
    <definedName name="celkem_RM2" localSheetId="46">'[2]graf č. 60'!#REF!</definedName>
    <definedName name="celkem_RM2" localSheetId="48">'[2]graf č. 60'!#REF!</definedName>
    <definedName name="celkem_RM2" localSheetId="49">'[2]graf č. 60'!#REF!</definedName>
    <definedName name="celkem_RM2" localSheetId="51">'[2]graf č. 60'!#REF!</definedName>
    <definedName name="celkem_RM2" localSheetId="53">'[2]graf č. 60'!#REF!</definedName>
    <definedName name="celkem_RM2" localSheetId="54">'[2]graf č. 60'!#REF!</definedName>
    <definedName name="celkem_RM2" localSheetId="55">'[2]graf č. 60'!#REF!</definedName>
    <definedName name="celkem_RM2" localSheetId="56">'[2]graf č. 60'!#REF!</definedName>
    <definedName name="celkem_RM2" localSheetId="57">'[2]graf č. 60'!#REF!</definedName>
    <definedName name="celkem_RM2" localSheetId="58">'[2]graf č. 60'!#REF!</definedName>
    <definedName name="celkem_RM2" localSheetId="59">'[2]graf č. 60'!#REF!</definedName>
    <definedName name="celkem_RM2" localSheetId="6">'[2]graf č. 60'!#REF!</definedName>
    <definedName name="celkem_RM2" localSheetId="60">'[2]graf č. 60'!#REF!</definedName>
    <definedName name="celkem_RM2" localSheetId="61">'[2]graf č. 60'!#REF!</definedName>
    <definedName name="celkem_RM2" localSheetId="62">'[2]graf č. 60'!#REF!</definedName>
    <definedName name="celkem_RM2" localSheetId="63">'[2]graf č. 60'!#REF!</definedName>
    <definedName name="celkem_RM2" localSheetId="64">'[2]graf č. 60'!#REF!</definedName>
    <definedName name="celkem_RM2" localSheetId="65">'[2]graf č. 60'!#REF!</definedName>
    <definedName name="celkem_RM2" localSheetId="66">'[2]graf č. 60'!#REF!</definedName>
    <definedName name="celkem_RM2" localSheetId="67">'[2]graf č. 60'!#REF!</definedName>
    <definedName name="celkem_RM2" localSheetId="68">'[2]graf č. 60'!#REF!</definedName>
    <definedName name="celkem_RM2" localSheetId="69">'[2]graf č. 60'!#REF!</definedName>
    <definedName name="celkem_RM2" localSheetId="70">'[2]graf č. 60'!#REF!</definedName>
    <definedName name="celkem_RM2" localSheetId="72">'[2]graf č. 60'!#REF!</definedName>
    <definedName name="celkem_RM2" localSheetId="73">'[2]graf č. 60'!#REF!</definedName>
    <definedName name="celkem_RM2" localSheetId="74">'[2]graf č. 60'!#REF!</definedName>
    <definedName name="celkem_RM2" localSheetId="75">'[2]graf č. 60'!#REF!</definedName>
    <definedName name="celkem_RM2" localSheetId="76">'[2]graf č. 60'!#REF!</definedName>
    <definedName name="celkem_RM2" localSheetId="77">'[2]graf č. 60'!#REF!</definedName>
    <definedName name="celkem_RM2" localSheetId="78">'[2]graf č. 60'!#REF!</definedName>
    <definedName name="celkem_RM2" localSheetId="79">'[2]graf č. 60'!#REF!</definedName>
    <definedName name="celkem_RM2" localSheetId="8">'[2]graf č. 60'!#REF!</definedName>
    <definedName name="celkem_RM2" localSheetId="80">'[2]graf č. 60'!#REF!</definedName>
    <definedName name="celkem_RM2" localSheetId="81">'[2]graf č. 60'!#REF!</definedName>
    <definedName name="celkem_RM2" localSheetId="82">'[2]graf č. 60'!#REF!</definedName>
    <definedName name="celkem_RM2" localSheetId="84">'[4]graf č. 60'!#REF!</definedName>
    <definedName name="celkem_RM2" localSheetId="87">'[4]graf č. 60'!#REF!</definedName>
    <definedName name="celkem_RM2" localSheetId="88">'[2]graf č. 60'!#REF!</definedName>
    <definedName name="celkem_RM2" localSheetId="89">'[2]graf č. 60'!#REF!</definedName>
    <definedName name="celkem_RM2" localSheetId="9">'[2]graf č. 60'!#REF!</definedName>
    <definedName name="celkem_RM2" localSheetId="90">'[2]graf č. 60'!#REF!</definedName>
    <definedName name="celkem_RM2" localSheetId="91">'[4]graf č. 60'!#REF!</definedName>
    <definedName name="celkem_RM2" localSheetId="92">'[4]graf č. 60'!#REF!</definedName>
    <definedName name="celkem_RM2" localSheetId="93">'[2]graf č. 60'!#REF!</definedName>
    <definedName name="celkem_RM2" localSheetId="94">'[2]graf č. 60'!#REF!</definedName>
    <definedName name="celkem_RM2" localSheetId="95">'[2]graf č. 60'!#REF!</definedName>
    <definedName name="celkem_RM2" localSheetId="96">'[2]graf č. 60'!#REF!</definedName>
    <definedName name="celkem_RM2" localSheetId="98">'[2]graf č. 60'!#REF!</definedName>
    <definedName name="celkem_RM2" localSheetId="99">'[2]graf č. 60'!#REF!</definedName>
    <definedName name="celkem_RM2">'[2]graf č. 60'!#REF!</definedName>
    <definedName name="celkem_RM3" localSheetId="1">'[2]graf č. 64'!#REF!</definedName>
    <definedName name="celkem_RM3" localSheetId="10">'[2]graf č. 64'!#REF!</definedName>
    <definedName name="celkem_RM3" localSheetId="104">'[2]graf č. 64'!#REF!</definedName>
    <definedName name="celkem_RM3" localSheetId="106">'[4]graf č. 64'!#REF!</definedName>
    <definedName name="celkem_RM3" localSheetId="107">'[2]graf č. 64'!#REF!</definedName>
    <definedName name="celkem_RM3" localSheetId="11">'[2]graf č. 64'!#REF!</definedName>
    <definedName name="celkem_RM3" localSheetId="110">'[2]graf č. 64'!#REF!</definedName>
    <definedName name="celkem_RM3" localSheetId="12">'[2]graf č. 64'!#REF!</definedName>
    <definedName name="celkem_RM3" localSheetId="13">'[2]graf č. 64'!#REF!</definedName>
    <definedName name="celkem_RM3" localSheetId="14">'[2]graf č. 64'!#REF!</definedName>
    <definedName name="celkem_RM3" localSheetId="16">'[2]graf č. 64'!#REF!</definedName>
    <definedName name="celkem_RM3" localSheetId="17">'[2]graf č. 64'!#REF!</definedName>
    <definedName name="celkem_RM3" localSheetId="18">'[2]graf č. 64'!#REF!</definedName>
    <definedName name="celkem_RM3" localSheetId="19">'[4]graf č. 64'!#REF!</definedName>
    <definedName name="celkem_RM3" localSheetId="2">'[2]graf č. 64'!#REF!</definedName>
    <definedName name="celkem_RM3" localSheetId="20">'[4]graf č. 64'!#REF!</definedName>
    <definedName name="celkem_RM3" localSheetId="21">'[2]graf č. 64'!#REF!</definedName>
    <definedName name="celkem_RM3" localSheetId="22">'[4]graf č. 64'!#REF!</definedName>
    <definedName name="celkem_RM3" localSheetId="23">'[2]graf č. 64'!#REF!</definedName>
    <definedName name="celkem_RM3" localSheetId="24">'[2]graf č. 64'!#REF!</definedName>
    <definedName name="celkem_RM3" localSheetId="25">'[4]graf č. 64'!#REF!</definedName>
    <definedName name="celkem_RM3" localSheetId="26">'[4]graf č. 64'!#REF!</definedName>
    <definedName name="celkem_RM3" localSheetId="27">'[4]graf č. 64'!#REF!</definedName>
    <definedName name="celkem_RM3" localSheetId="29">'[4]graf č. 64'!#REF!</definedName>
    <definedName name="celkem_RM3" localSheetId="3">'[2]graf č. 64'!#REF!</definedName>
    <definedName name="celkem_RM3" localSheetId="30">'[2]graf č. 64'!#REF!</definedName>
    <definedName name="celkem_RM3" localSheetId="32">'[2]graf č. 64'!#REF!</definedName>
    <definedName name="celkem_RM3" localSheetId="33">'[4]graf č. 64'!#REF!</definedName>
    <definedName name="celkem_RM3" localSheetId="38">'[4]graf č. 64'!#REF!</definedName>
    <definedName name="celkem_RM3" localSheetId="39">'[2]graf č. 64'!#REF!</definedName>
    <definedName name="celkem_RM3" localSheetId="4">'[2]graf č. 64'!#REF!</definedName>
    <definedName name="celkem_RM3" localSheetId="40">'[2]graf č. 64'!#REF!</definedName>
    <definedName name="celkem_RM3" localSheetId="42">'[2]graf č. 64'!#REF!</definedName>
    <definedName name="celkem_RM3" localSheetId="46">'[2]graf č. 64'!#REF!</definedName>
    <definedName name="celkem_RM3" localSheetId="48">'[2]graf č. 64'!#REF!</definedName>
    <definedName name="celkem_RM3" localSheetId="49">'[2]graf č. 64'!#REF!</definedName>
    <definedName name="celkem_RM3" localSheetId="51">'[2]graf č. 64'!#REF!</definedName>
    <definedName name="celkem_RM3" localSheetId="53">'[2]graf č. 64'!#REF!</definedName>
    <definedName name="celkem_RM3" localSheetId="54">'[2]graf č. 64'!#REF!</definedName>
    <definedName name="celkem_RM3" localSheetId="55">'[2]graf č. 64'!#REF!</definedName>
    <definedName name="celkem_RM3" localSheetId="56">'[2]graf č. 64'!#REF!</definedName>
    <definedName name="celkem_RM3" localSheetId="57">'[2]graf č. 64'!#REF!</definedName>
    <definedName name="celkem_RM3" localSheetId="58">'[2]graf č. 64'!#REF!</definedName>
    <definedName name="celkem_RM3" localSheetId="59">'[2]graf č. 64'!#REF!</definedName>
    <definedName name="celkem_RM3" localSheetId="6">'[2]graf č. 64'!#REF!</definedName>
    <definedName name="celkem_RM3" localSheetId="60">'[2]graf č. 64'!#REF!</definedName>
    <definedName name="celkem_RM3" localSheetId="61">'[2]graf č. 64'!#REF!</definedName>
    <definedName name="celkem_RM3" localSheetId="62">'[2]graf č. 64'!#REF!</definedName>
    <definedName name="celkem_RM3" localSheetId="63">'[2]graf č. 64'!#REF!</definedName>
    <definedName name="celkem_RM3" localSheetId="64">'[2]graf č. 64'!#REF!</definedName>
    <definedName name="celkem_RM3" localSheetId="65">'[2]graf č. 64'!#REF!</definedName>
    <definedName name="celkem_RM3" localSheetId="66">'[2]graf č. 64'!#REF!</definedName>
    <definedName name="celkem_RM3" localSheetId="67">'[2]graf č. 64'!#REF!</definedName>
    <definedName name="celkem_RM3" localSheetId="68">'[2]graf č. 64'!#REF!</definedName>
    <definedName name="celkem_RM3" localSheetId="69">'[2]graf č. 64'!#REF!</definedName>
    <definedName name="celkem_RM3" localSheetId="70">'[2]graf č. 64'!#REF!</definedName>
    <definedName name="celkem_RM3" localSheetId="72">'[2]graf č. 64'!#REF!</definedName>
    <definedName name="celkem_RM3" localSheetId="73">'[2]graf č. 64'!#REF!</definedName>
    <definedName name="celkem_RM3" localSheetId="74">'[2]graf č. 64'!#REF!</definedName>
    <definedName name="celkem_RM3" localSheetId="75">'[2]graf č. 64'!#REF!</definedName>
    <definedName name="celkem_RM3" localSheetId="76">'[2]graf č. 64'!#REF!</definedName>
    <definedName name="celkem_RM3" localSheetId="77">'[2]graf č. 64'!#REF!</definedName>
    <definedName name="celkem_RM3" localSheetId="78">'[2]graf č. 64'!#REF!</definedName>
    <definedName name="celkem_RM3" localSheetId="79">'[2]graf č. 64'!#REF!</definedName>
    <definedName name="celkem_RM3" localSheetId="8">'[2]graf č. 64'!#REF!</definedName>
    <definedName name="celkem_RM3" localSheetId="80">'[2]graf č. 64'!#REF!</definedName>
    <definedName name="celkem_RM3" localSheetId="81">'[2]graf č. 64'!#REF!</definedName>
    <definedName name="celkem_RM3" localSheetId="82">'[2]graf č. 64'!#REF!</definedName>
    <definedName name="celkem_RM3" localSheetId="84">'[4]graf č. 64'!#REF!</definedName>
    <definedName name="celkem_RM3" localSheetId="87">'[4]graf č. 64'!#REF!</definedName>
    <definedName name="celkem_RM3" localSheetId="88">'[2]graf č. 64'!#REF!</definedName>
    <definedName name="celkem_RM3" localSheetId="89">'[2]graf č. 64'!#REF!</definedName>
    <definedName name="celkem_RM3" localSheetId="9">'[2]graf č. 64'!#REF!</definedName>
    <definedName name="celkem_RM3" localSheetId="90">'[2]graf č. 64'!#REF!</definedName>
    <definedName name="celkem_RM3" localSheetId="91">'[4]graf č. 64'!#REF!</definedName>
    <definedName name="celkem_RM3" localSheetId="92">'[4]graf č. 64'!#REF!</definedName>
    <definedName name="celkem_RM3" localSheetId="93">'[2]graf č. 64'!#REF!</definedName>
    <definedName name="celkem_RM3" localSheetId="94">'[2]graf č. 64'!#REF!</definedName>
    <definedName name="celkem_RM3" localSheetId="95">'[2]graf č. 64'!#REF!</definedName>
    <definedName name="celkem_RM3" localSheetId="96">'[2]graf č. 64'!#REF!</definedName>
    <definedName name="celkem_RM3" localSheetId="98">'[2]graf č. 64'!#REF!</definedName>
    <definedName name="celkem_RM3" localSheetId="99">'[2]graf č. 64'!#REF!</definedName>
    <definedName name="celkem_RM3">'[2]graf č. 64'!#REF!</definedName>
    <definedName name="celkem_RM4" localSheetId="106">'[4]graf č. 51'!$D$10</definedName>
    <definedName name="celkem_RM4" localSheetId="19">'[4]graf č. 51'!$D$10</definedName>
    <definedName name="celkem_RM4" localSheetId="20">'[4]graf č. 51'!$D$10</definedName>
    <definedName name="celkem_RM4" localSheetId="22">'[4]graf č. 51'!$D$10</definedName>
    <definedName name="celkem_RM4" localSheetId="25">'[4]graf č. 51'!$D$10</definedName>
    <definedName name="celkem_RM4" localSheetId="26">'[4]graf č. 51'!$D$10</definedName>
    <definedName name="celkem_RM4" localSheetId="27">'[4]graf č. 51'!$D$10</definedName>
    <definedName name="celkem_RM4" localSheetId="29">'[4]graf č. 51'!$D$10</definedName>
    <definedName name="celkem_RM4" localSheetId="33">'[4]graf č. 51'!$D$10</definedName>
    <definedName name="celkem_RM4" localSheetId="38">'[4]graf č. 51'!$D$10</definedName>
    <definedName name="celkem_RM4" localSheetId="84">'[4]graf č. 51'!$D$10</definedName>
    <definedName name="celkem_RM4" localSheetId="87">'[4]graf č. 51'!$D$10</definedName>
    <definedName name="celkem_RM4" localSheetId="91">'[4]graf č. 51'!$D$10</definedName>
    <definedName name="celkem_RM4" localSheetId="92">'[4]graf č. 51'!$D$10</definedName>
    <definedName name="celkem_RM4">'[2]graf č. 51'!$D$10</definedName>
    <definedName name="celkem2" localSheetId="1">'[1]graf č. 61'!#REF!</definedName>
    <definedName name="celkem2" localSheetId="10">'[1]graf č. 61'!#REF!</definedName>
    <definedName name="celkem2" localSheetId="103">'[2]graf č. 60'!#REF!</definedName>
    <definedName name="celkem2" localSheetId="104">'[1]graf č. 61'!#REF!</definedName>
    <definedName name="celkem2" localSheetId="105">'[2]graf č. 60'!#REF!</definedName>
    <definedName name="celkem2" localSheetId="106">'[3]graf č. 61'!#REF!</definedName>
    <definedName name="celkem2" localSheetId="107">'[1]graf č. 61'!#REF!</definedName>
    <definedName name="celkem2" localSheetId="108">'[2]graf č. 60'!#REF!</definedName>
    <definedName name="celkem2" localSheetId="109">'[2]graf č. 60'!#REF!</definedName>
    <definedName name="celkem2" localSheetId="11">'[1]graf č. 61'!#REF!</definedName>
    <definedName name="celkem2" localSheetId="110">'[1]graf č. 61'!#REF!</definedName>
    <definedName name="celkem2" localSheetId="111">'[2]graf č. 60'!#REF!</definedName>
    <definedName name="celkem2" localSheetId="112">'[2]graf č. 60'!#REF!</definedName>
    <definedName name="celkem2" localSheetId="113">'[2]graf č. 60'!#REF!</definedName>
    <definedName name="celkem2" localSheetId="114">'[2]graf č. 60'!#REF!</definedName>
    <definedName name="celkem2" localSheetId="12">'[1]graf č. 61'!#REF!</definedName>
    <definedName name="celkem2" localSheetId="13">'[1]graf č. 61'!#REF!</definedName>
    <definedName name="celkem2" localSheetId="14">'[1]graf č. 61'!#REF!</definedName>
    <definedName name="celkem2" localSheetId="15">'[1]graf č. 61'!#REF!</definedName>
    <definedName name="celkem2" localSheetId="16">'[1]graf č. 61'!#REF!</definedName>
    <definedName name="celkem2" localSheetId="17">'[1]graf č. 61'!#REF!</definedName>
    <definedName name="celkem2" localSheetId="18">'[1]graf č. 61'!#REF!</definedName>
    <definedName name="celkem2" localSheetId="19">'[3]graf č. 61'!#REF!</definedName>
    <definedName name="celkem2" localSheetId="2">'[1]graf č. 61'!#REF!</definedName>
    <definedName name="celkem2" localSheetId="20">'[3]graf č. 61'!#REF!</definedName>
    <definedName name="celkem2" localSheetId="21">'[1]graf č. 61'!#REF!</definedName>
    <definedName name="celkem2" localSheetId="22">'[3]graf č. 61'!#REF!</definedName>
    <definedName name="celkem2" localSheetId="23">'[1]graf č. 61'!#REF!</definedName>
    <definedName name="celkem2" localSheetId="24">'[1]graf č. 61'!#REF!</definedName>
    <definedName name="celkem2" localSheetId="25">'[3]graf č. 61'!#REF!</definedName>
    <definedName name="celkem2" localSheetId="26">'[3]graf č. 61'!#REF!</definedName>
    <definedName name="celkem2" localSheetId="27">'[3]graf č. 61'!#REF!</definedName>
    <definedName name="celkem2" localSheetId="28">'[2]graf č. 60'!#REF!</definedName>
    <definedName name="celkem2" localSheetId="29">'[3]graf č. 61'!#REF!</definedName>
    <definedName name="celkem2" localSheetId="3">'[1]graf č. 61'!#REF!</definedName>
    <definedName name="celkem2" localSheetId="30">'[1]graf č. 61'!#REF!</definedName>
    <definedName name="celkem2" localSheetId="31">'[2]graf č. 60'!#REF!</definedName>
    <definedName name="celkem2" localSheetId="32">'[1]graf č. 61'!#REF!</definedName>
    <definedName name="celkem2" localSheetId="33">'[3]graf č. 61'!#REF!</definedName>
    <definedName name="celkem2" localSheetId="34">'[2]graf č. 60'!#REF!</definedName>
    <definedName name="celkem2" localSheetId="35">'[2]graf č. 60'!#REF!</definedName>
    <definedName name="celkem2" localSheetId="36">'[1]graf č. 61'!#REF!</definedName>
    <definedName name="celkem2" localSheetId="37">'[2]graf č. 60'!#REF!</definedName>
    <definedName name="celkem2" localSheetId="38">'[3]graf č. 61'!#REF!</definedName>
    <definedName name="celkem2" localSheetId="39">'[1]graf č. 61'!#REF!</definedName>
    <definedName name="celkem2" localSheetId="4">'[1]graf č. 61'!#REF!</definedName>
    <definedName name="celkem2" localSheetId="40">'[1]graf č. 61'!#REF!</definedName>
    <definedName name="celkem2" localSheetId="41">'[2]graf č. 60'!#REF!</definedName>
    <definedName name="celkem2" localSheetId="42">'[1]graf č. 61'!#REF!</definedName>
    <definedName name="celkem2" localSheetId="43">'[2]graf č. 60'!#REF!</definedName>
    <definedName name="celkem2" localSheetId="44">'[2]graf č. 60'!#REF!</definedName>
    <definedName name="celkem2" localSheetId="45">'[2]graf č. 60'!#REF!</definedName>
    <definedName name="celkem2" localSheetId="46">'[1]graf č. 61'!#REF!</definedName>
    <definedName name="celkem2" localSheetId="48">'[1]graf č. 61'!#REF!</definedName>
    <definedName name="celkem2" localSheetId="49">'[1]graf č. 61'!#REF!</definedName>
    <definedName name="celkem2" localSheetId="5">'[1]graf č. 61'!#REF!</definedName>
    <definedName name="celkem2" localSheetId="50">'[1]graf č. 61'!#REF!</definedName>
    <definedName name="celkem2" localSheetId="51">'[1]graf č. 61'!#REF!</definedName>
    <definedName name="celkem2" localSheetId="53">'[1]graf č. 61'!#REF!</definedName>
    <definedName name="celkem2" localSheetId="54">'[1]graf č. 61'!#REF!</definedName>
    <definedName name="celkem2" localSheetId="55">'[1]graf č. 61'!#REF!</definedName>
    <definedName name="celkem2" localSheetId="56">'[1]graf č. 61'!#REF!</definedName>
    <definedName name="celkem2" localSheetId="57">'[1]graf č. 61'!#REF!</definedName>
    <definedName name="celkem2" localSheetId="58">'[1]graf č. 61'!#REF!</definedName>
    <definedName name="celkem2" localSheetId="59">'[1]graf č. 61'!#REF!</definedName>
    <definedName name="celkem2" localSheetId="6">'[1]graf č. 61'!#REF!</definedName>
    <definedName name="celkem2" localSheetId="60">'[1]graf č. 61'!#REF!</definedName>
    <definedName name="celkem2" localSheetId="61">'[1]graf č. 61'!#REF!</definedName>
    <definedName name="celkem2" localSheetId="62">'[1]graf č. 61'!#REF!</definedName>
    <definedName name="celkem2" localSheetId="63">'[1]graf č. 61'!#REF!</definedName>
    <definedName name="celkem2" localSheetId="64">'[1]graf č. 61'!#REF!</definedName>
    <definedName name="celkem2" localSheetId="65">'[1]graf č. 61'!#REF!</definedName>
    <definedName name="celkem2" localSheetId="66">'[1]graf č. 61'!#REF!</definedName>
    <definedName name="celkem2" localSheetId="67">'[1]graf č. 61'!#REF!</definedName>
    <definedName name="celkem2" localSheetId="68">'[1]graf č. 61'!#REF!</definedName>
    <definedName name="celkem2" localSheetId="69">'[1]graf č. 61'!#REF!</definedName>
    <definedName name="celkem2" localSheetId="7">'[1]graf č. 61'!#REF!</definedName>
    <definedName name="celkem2" localSheetId="70">'[1]graf č. 61'!#REF!</definedName>
    <definedName name="celkem2" localSheetId="72">'[1]graf č. 61'!#REF!</definedName>
    <definedName name="celkem2" localSheetId="73">'[1]graf č. 61'!#REF!</definedName>
    <definedName name="celkem2" localSheetId="74">'[1]graf č. 61'!#REF!</definedName>
    <definedName name="celkem2" localSheetId="75">'[1]graf č. 61'!#REF!</definedName>
    <definedName name="celkem2" localSheetId="76">'[1]graf č. 61'!#REF!</definedName>
    <definedName name="celkem2" localSheetId="77">'[1]graf č. 61'!#REF!</definedName>
    <definedName name="celkem2" localSheetId="78">'[1]graf č. 61'!#REF!</definedName>
    <definedName name="celkem2" localSheetId="79">'[1]graf č. 61'!#REF!</definedName>
    <definedName name="celkem2" localSheetId="8">'[1]graf č. 61'!#REF!</definedName>
    <definedName name="celkem2" localSheetId="80">'[1]graf č. 61'!#REF!</definedName>
    <definedName name="celkem2" localSheetId="81">'[1]graf č. 61'!#REF!</definedName>
    <definedName name="celkem2" localSheetId="82">'[1]graf č. 61'!#REF!</definedName>
    <definedName name="celkem2" localSheetId="84">'[3]graf č. 61'!#REF!</definedName>
    <definedName name="celkem2" localSheetId="85">'[2]graf č. 60'!#REF!</definedName>
    <definedName name="celkem2" localSheetId="86">'[2]graf č. 60'!#REF!</definedName>
    <definedName name="celkem2" localSheetId="87">'[3]graf č. 61'!#REF!</definedName>
    <definedName name="celkem2" localSheetId="88">'[1]graf č. 61'!#REF!</definedName>
    <definedName name="celkem2" localSheetId="89">'[1]graf č. 61'!#REF!</definedName>
    <definedName name="celkem2" localSheetId="9">'[1]graf č. 61'!#REF!</definedName>
    <definedName name="celkem2" localSheetId="90">'[1]graf č. 61'!#REF!</definedName>
    <definedName name="celkem2" localSheetId="91">'[3]graf č. 61'!#REF!</definedName>
    <definedName name="celkem2" localSheetId="92">'[3]graf č. 61'!#REF!</definedName>
    <definedName name="celkem2" localSheetId="93">'[1]graf č. 61'!#REF!</definedName>
    <definedName name="celkem2" localSheetId="94">'[1]graf č. 61'!#REF!</definedName>
    <definedName name="celkem2" localSheetId="95">'[1]graf č. 61'!#REF!</definedName>
    <definedName name="celkem2" localSheetId="96">'[1]graf č. 61'!#REF!</definedName>
    <definedName name="celkem2" localSheetId="97">'[2]graf č. 60'!#REF!</definedName>
    <definedName name="celkem2" localSheetId="98">'[1]graf č. 61'!#REF!</definedName>
    <definedName name="celkem2" localSheetId="99">'[1]graf č. 61'!#REF!</definedName>
    <definedName name="celkem2">'[1]graf č. 61'!#REF!</definedName>
    <definedName name="celkem3" localSheetId="1">'[1]graf č. 65'!#REF!</definedName>
    <definedName name="celkem3" localSheetId="10">'[1]graf č. 65'!#REF!</definedName>
    <definedName name="celkem3" localSheetId="103">'[2]graf č. 64'!#REF!</definedName>
    <definedName name="celkem3" localSheetId="104">'[1]graf č. 65'!#REF!</definedName>
    <definedName name="celkem3" localSheetId="105">'[2]graf č. 64'!#REF!</definedName>
    <definedName name="celkem3" localSheetId="106">'[3]graf č. 65'!#REF!</definedName>
    <definedName name="celkem3" localSheetId="107">'[1]graf č. 65'!#REF!</definedName>
    <definedName name="celkem3" localSheetId="108">'[2]graf č. 64'!#REF!</definedName>
    <definedName name="celkem3" localSheetId="109">'[2]graf č. 64'!#REF!</definedName>
    <definedName name="celkem3" localSheetId="11">'[1]graf č. 65'!#REF!</definedName>
    <definedName name="celkem3" localSheetId="110">'[1]graf č. 65'!#REF!</definedName>
    <definedName name="celkem3" localSheetId="111">'[2]graf č. 64'!#REF!</definedName>
    <definedName name="celkem3" localSheetId="112">'[2]graf č. 64'!#REF!</definedName>
    <definedName name="celkem3" localSheetId="113">'[2]graf č. 64'!#REF!</definedName>
    <definedName name="celkem3" localSheetId="114">'[2]graf č. 64'!#REF!</definedName>
    <definedName name="celkem3" localSheetId="12">'[1]graf č. 65'!#REF!</definedName>
    <definedName name="celkem3" localSheetId="13">'[1]graf č. 65'!#REF!</definedName>
    <definedName name="celkem3" localSheetId="14">'[1]graf č. 65'!#REF!</definedName>
    <definedName name="celkem3" localSheetId="16">'[1]graf č. 65'!#REF!</definedName>
    <definedName name="celkem3" localSheetId="17">'[1]graf č. 65'!#REF!</definedName>
    <definedName name="celkem3" localSheetId="18">'[1]graf č. 65'!#REF!</definedName>
    <definedName name="celkem3" localSheetId="19">'[3]graf č. 65'!#REF!</definedName>
    <definedName name="celkem3" localSheetId="2">'[1]graf č. 65'!#REF!</definedName>
    <definedName name="celkem3" localSheetId="20">'[3]graf č. 65'!#REF!</definedName>
    <definedName name="celkem3" localSheetId="21">'[1]graf č. 65'!#REF!</definedName>
    <definedName name="celkem3" localSheetId="22">'[3]graf č. 65'!#REF!</definedName>
    <definedName name="celkem3" localSheetId="23">'[1]graf č. 65'!#REF!</definedName>
    <definedName name="celkem3" localSheetId="24">'[1]graf č. 65'!#REF!</definedName>
    <definedName name="celkem3" localSheetId="25">'[3]graf č. 65'!#REF!</definedName>
    <definedName name="celkem3" localSheetId="26">'[3]graf č. 65'!#REF!</definedName>
    <definedName name="celkem3" localSheetId="27">'[3]graf č. 65'!#REF!</definedName>
    <definedName name="celkem3" localSheetId="28">'[2]graf č. 64'!#REF!</definedName>
    <definedName name="celkem3" localSheetId="29">'[3]graf č. 65'!#REF!</definedName>
    <definedName name="celkem3" localSheetId="3">'[1]graf č. 65'!#REF!</definedName>
    <definedName name="celkem3" localSheetId="30">'[1]graf č. 65'!#REF!</definedName>
    <definedName name="celkem3" localSheetId="31">'[2]graf č. 64'!#REF!</definedName>
    <definedName name="celkem3" localSheetId="32">'[1]graf č. 65'!#REF!</definedName>
    <definedName name="celkem3" localSheetId="33">'[3]graf č. 65'!#REF!</definedName>
    <definedName name="celkem3" localSheetId="34">'[2]graf č. 64'!#REF!</definedName>
    <definedName name="celkem3" localSheetId="35">'[2]graf č. 64'!#REF!</definedName>
    <definedName name="celkem3" localSheetId="36">'[1]graf č. 65'!#REF!</definedName>
    <definedName name="celkem3" localSheetId="37">'[2]graf č. 64'!#REF!</definedName>
    <definedName name="celkem3" localSheetId="38">'[3]graf č. 65'!#REF!</definedName>
    <definedName name="celkem3" localSheetId="39">'[1]graf č. 65'!#REF!</definedName>
    <definedName name="celkem3" localSheetId="4">'[1]graf č. 65'!#REF!</definedName>
    <definedName name="celkem3" localSheetId="40">'[1]graf č. 65'!#REF!</definedName>
    <definedName name="celkem3" localSheetId="41">'[2]graf č. 64'!#REF!</definedName>
    <definedName name="celkem3" localSheetId="42">'[1]graf č. 65'!#REF!</definedName>
    <definedName name="celkem3" localSheetId="43">'[2]graf č. 64'!#REF!</definedName>
    <definedName name="celkem3" localSheetId="44">'[2]graf č. 64'!#REF!</definedName>
    <definedName name="celkem3" localSheetId="45">'[2]graf č. 64'!#REF!</definedName>
    <definedName name="celkem3" localSheetId="46">'[1]graf č. 65'!#REF!</definedName>
    <definedName name="celkem3" localSheetId="48">'[1]graf č. 65'!#REF!</definedName>
    <definedName name="celkem3" localSheetId="49">'[1]graf č. 65'!#REF!</definedName>
    <definedName name="celkem3" localSheetId="5">'[1]graf č. 65'!#REF!</definedName>
    <definedName name="celkem3" localSheetId="50">'[1]graf č. 65'!#REF!</definedName>
    <definedName name="celkem3" localSheetId="51">'[1]graf č. 65'!#REF!</definedName>
    <definedName name="celkem3" localSheetId="53">'[1]graf č. 65'!#REF!</definedName>
    <definedName name="celkem3" localSheetId="54">'[1]graf č. 65'!#REF!</definedName>
    <definedName name="celkem3" localSheetId="55">'[1]graf č. 65'!#REF!</definedName>
    <definedName name="celkem3" localSheetId="56">'[1]graf č. 65'!#REF!</definedName>
    <definedName name="celkem3" localSheetId="57">'[1]graf č. 65'!#REF!</definedName>
    <definedName name="celkem3" localSheetId="58">'[1]graf č. 65'!#REF!</definedName>
    <definedName name="celkem3" localSheetId="59">'[1]graf č. 65'!#REF!</definedName>
    <definedName name="celkem3" localSheetId="6">'[1]graf č. 65'!#REF!</definedName>
    <definedName name="celkem3" localSheetId="60">'[1]graf č. 65'!#REF!</definedName>
    <definedName name="celkem3" localSheetId="61">'[1]graf č. 65'!#REF!</definedName>
    <definedName name="celkem3" localSheetId="62">'[1]graf č. 65'!#REF!</definedName>
    <definedName name="celkem3" localSheetId="63">'[1]graf č. 65'!#REF!</definedName>
    <definedName name="celkem3" localSheetId="64">'[1]graf č. 65'!#REF!</definedName>
    <definedName name="celkem3" localSheetId="65">'[1]graf č. 65'!#REF!</definedName>
    <definedName name="celkem3" localSheetId="66">'[1]graf č. 65'!#REF!</definedName>
    <definedName name="celkem3" localSheetId="67">'[1]graf č. 65'!#REF!</definedName>
    <definedName name="celkem3" localSheetId="68">'[1]graf č. 65'!#REF!</definedName>
    <definedName name="celkem3" localSheetId="69">'[1]graf č. 65'!#REF!</definedName>
    <definedName name="celkem3" localSheetId="7">'[1]graf č. 65'!#REF!</definedName>
    <definedName name="celkem3" localSheetId="70">'[1]graf č. 65'!#REF!</definedName>
    <definedName name="celkem3" localSheetId="72">'[1]graf č. 65'!#REF!</definedName>
    <definedName name="celkem3" localSheetId="73">'[1]graf č. 65'!#REF!</definedName>
    <definedName name="celkem3" localSheetId="74">'[1]graf č. 65'!#REF!</definedName>
    <definedName name="celkem3" localSheetId="75">'[1]graf č. 65'!#REF!</definedName>
    <definedName name="celkem3" localSheetId="76">'[1]graf č. 65'!#REF!</definedName>
    <definedName name="celkem3" localSheetId="77">'[1]graf č. 65'!#REF!</definedName>
    <definedName name="celkem3" localSheetId="78">'[1]graf č. 65'!#REF!</definedName>
    <definedName name="celkem3" localSheetId="79">'[1]graf č. 65'!#REF!</definedName>
    <definedName name="celkem3" localSheetId="8">'[1]graf č. 65'!#REF!</definedName>
    <definedName name="celkem3" localSheetId="80">'[1]graf č. 65'!#REF!</definedName>
    <definedName name="celkem3" localSheetId="81">'[1]graf č. 65'!#REF!</definedName>
    <definedName name="celkem3" localSheetId="82">'[1]graf č. 65'!#REF!</definedName>
    <definedName name="celkem3" localSheetId="84">'[3]graf č. 65'!#REF!</definedName>
    <definedName name="celkem3" localSheetId="85">'[2]graf č. 64'!#REF!</definedName>
    <definedName name="celkem3" localSheetId="86">'[2]graf č. 64'!#REF!</definedName>
    <definedName name="celkem3" localSheetId="87">'[3]graf č. 65'!#REF!</definedName>
    <definedName name="celkem3" localSheetId="88">'[1]graf č. 65'!#REF!</definedName>
    <definedName name="celkem3" localSheetId="89">'[1]graf č. 65'!#REF!</definedName>
    <definedName name="celkem3" localSheetId="9">'[1]graf č. 65'!#REF!</definedName>
    <definedName name="celkem3" localSheetId="90">'[1]graf č. 65'!#REF!</definedName>
    <definedName name="celkem3" localSheetId="91">'[3]graf č. 65'!#REF!</definedName>
    <definedName name="celkem3" localSheetId="92">'[3]graf č. 65'!#REF!</definedName>
    <definedName name="celkem3" localSheetId="93">'[1]graf č. 65'!#REF!</definedName>
    <definedName name="celkem3" localSheetId="94">'[1]graf č. 65'!#REF!</definedName>
    <definedName name="celkem3" localSheetId="95">'[1]graf č. 65'!#REF!</definedName>
    <definedName name="celkem3" localSheetId="96">'[1]graf č. 65'!#REF!</definedName>
    <definedName name="celkem3" localSheetId="97">'[2]graf č. 64'!#REF!</definedName>
    <definedName name="celkem3" localSheetId="98">'[1]graf č. 65'!#REF!</definedName>
    <definedName name="celkem3" localSheetId="99">'[1]graf č. 65'!#REF!</definedName>
    <definedName name="celkem3">'[1]graf č. 65'!#REF!</definedName>
    <definedName name="celkem4" localSheetId="103">'[2]graf č. 51'!$D$10</definedName>
    <definedName name="celkem4" localSheetId="105">'[2]graf č. 51'!$D$10</definedName>
    <definedName name="celkem4" localSheetId="106">'[3]graf č. 52'!$D$10</definedName>
    <definedName name="celkem4" localSheetId="108">'[2]graf č. 51'!$D$10</definedName>
    <definedName name="celkem4" localSheetId="109">'[2]graf č. 51'!$D$10</definedName>
    <definedName name="celkem4" localSheetId="111">'[2]graf č. 51'!$D$10</definedName>
    <definedName name="celkem4" localSheetId="112">'[2]graf č. 51'!$D$10</definedName>
    <definedName name="celkem4" localSheetId="113">'[2]graf č. 51'!$D$10</definedName>
    <definedName name="celkem4" localSheetId="114">'[2]graf č. 51'!$D$10</definedName>
    <definedName name="celkem4" localSheetId="19">'[3]graf č. 52'!$D$10</definedName>
    <definedName name="celkem4" localSheetId="20">'[3]graf č. 52'!$D$10</definedName>
    <definedName name="celkem4" localSheetId="22">'[3]graf č. 52'!$D$10</definedName>
    <definedName name="celkem4" localSheetId="25">'[3]graf č. 52'!$D$10</definedName>
    <definedName name="celkem4" localSheetId="26">'[3]graf č. 52'!$D$10</definedName>
    <definedName name="celkem4" localSheetId="27">'[3]graf č. 52'!$D$10</definedName>
    <definedName name="celkem4" localSheetId="28">'[2]graf č. 51'!$D$10</definedName>
    <definedName name="celkem4" localSheetId="29">'[3]graf č. 52'!$D$10</definedName>
    <definedName name="celkem4" localSheetId="31">'[2]graf č. 51'!$D$10</definedName>
    <definedName name="celkem4" localSheetId="33">'[3]graf č. 52'!$D$10</definedName>
    <definedName name="celkem4" localSheetId="34">'[2]graf č. 51'!$D$10</definedName>
    <definedName name="celkem4" localSheetId="35">'[2]graf č. 51'!$D$10</definedName>
    <definedName name="celkem4" localSheetId="37">'[2]graf č. 51'!$D$10</definedName>
    <definedName name="celkem4" localSheetId="38">'[3]graf č. 52'!$D$10</definedName>
    <definedName name="celkem4" localSheetId="41">'[2]graf č. 51'!$D$10</definedName>
    <definedName name="celkem4" localSheetId="43">'[2]graf č. 51'!$D$10</definedName>
    <definedName name="celkem4" localSheetId="44">'[2]graf č. 51'!$D$10</definedName>
    <definedName name="celkem4" localSheetId="45">'[2]graf č. 51'!$D$10</definedName>
    <definedName name="celkem4" localSheetId="84">'[3]graf č. 52'!$D$10</definedName>
    <definedName name="celkem4" localSheetId="85">'[2]graf č. 51'!$D$10</definedName>
    <definedName name="celkem4" localSheetId="86">'[2]graf č. 51'!$D$10</definedName>
    <definedName name="celkem4" localSheetId="87">'[3]graf č. 52'!$D$10</definedName>
    <definedName name="celkem4" localSheetId="91">'[3]graf č. 52'!$D$10</definedName>
    <definedName name="celkem4" localSheetId="92">'[3]graf č. 52'!$D$10</definedName>
    <definedName name="celkem4" localSheetId="97">'[2]graf č. 51'!$D$10</definedName>
    <definedName name="celkem4">'[1]graf č. 52'!$D$10</definedName>
    <definedName name="tabulka_c9" localSheetId="1">#REF!</definedName>
    <definedName name="tabulka_c9" localSheetId="10">#REF!</definedName>
    <definedName name="tabulka_c9" localSheetId="102">#REF!</definedName>
    <definedName name="tabulka_c9" localSheetId="104">#REF!</definedName>
    <definedName name="tabulka_c9" localSheetId="107">#REF!</definedName>
    <definedName name="tabulka_c9" localSheetId="11">#REF!</definedName>
    <definedName name="tabulka_c9" localSheetId="110">#REF!</definedName>
    <definedName name="tabulka_c9" localSheetId="111">#REF!</definedName>
    <definedName name="tabulka_c9" localSheetId="12">#REF!</definedName>
    <definedName name="tabulka_c9" localSheetId="13">#REF!</definedName>
    <definedName name="tabulka_c9" localSheetId="14">#REF!</definedName>
    <definedName name="tabulka_c9" localSheetId="16">#REF!</definedName>
    <definedName name="tabulka_c9" localSheetId="17">#REF!</definedName>
    <definedName name="tabulka_c9" localSheetId="18">#REF!</definedName>
    <definedName name="tabulka_c9" localSheetId="19">#REF!</definedName>
    <definedName name="tabulka_c9" localSheetId="2">#REF!</definedName>
    <definedName name="tabulka_c9" localSheetId="20">#REF!</definedName>
    <definedName name="tabulka_c9" localSheetId="21">#REF!</definedName>
    <definedName name="tabulka_c9" localSheetId="22">#REF!</definedName>
    <definedName name="tabulka_c9" localSheetId="23">#REF!</definedName>
    <definedName name="tabulka_c9" localSheetId="24">#REF!</definedName>
    <definedName name="tabulka_c9" localSheetId="25">#REF!</definedName>
    <definedName name="tabulka_c9" localSheetId="26">#REF!</definedName>
    <definedName name="tabulka_c9" localSheetId="27">#REF!</definedName>
    <definedName name="tabulka_c9" localSheetId="3">#REF!</definedName>
    <definedName name="tabulka_c9" localSheetId="30">#REF!</definedName>
    <definedName name="tabulka_c9" localSheetId="32">#REF!</definedName>
    <definedName name="tabulka_c9" localSheetId="33">#REF!</definedName>
    <definedName name="tabulka_c9" localSheetId="39">#REF!</definedName>
    <definedName name="tabulka_c9" localSheetId="4">#REF!</definedName>
    <definedName name="tabulka_c9" localSheetId="40">#REF!</definedName>
    <definedName name="tabulka_c9" localSheetId="42">#REF!</definedName>
    <definedName name="tabulka_c9" localSheetId="46">#REF!</definedName>
    <definedName name="tabulka_c9" localSheetId="48">#REF!</definedName>
    <definedName name="tabulka_c9" localSheetId="49">#REF!</definedName>
    <definedName name="tabulka_c9" localSheetId="50">#REF!</definedName>
    <definedName name="tabulka_c9" localSheetId="51">#REF!</definedName>
    <definedName name="tabulka_c9" localSheetId="52">#REF!</definedName>
    <definedName name="tabulka_c9" localSheetId="53">#REF!</definedName>
    <definedName name="tabulka_c9" localSheetId="54">#REF!</definedName>
    <definedName name="tabulka_c9" localSheetId="55">#REF!</definedName>
    <definedName name="tabulka_c9" localSheetId="56">#REF!</definedName>
    <definedName name="tabulka_c9" localSheetId="57">#REF!</definedName>
    <definedName name="tabulka_c9" localSheetId="58">#REF!</definedName>
    <definedName name="tabulka_c9" localSheetId="59">#REF!</definedName>
    <definedName name="tabulka_c9" localSheetId="6">#REF!</definedName>
    <definedName name="tabulka_c9" localSheetId="60">#REF!</definedName>
    <definedName name="tabulka_c9" localSheetId="61">#REF!</definedName>
    <definedName name="tabulka_c9" localSheetId="62">#REF!</definedName>
    <definedName name="tabulka_c9" localSheetId="63">#REF!</definedName>
    <definedName name="tabulka_c9" localSheetId="64">#REF!</definedName>
    <definedName name="tabulka_c9" localSheetId="65">#REF!</definedName>
    <definedName name="tabulka_c9" localSheetId="66">#REF!</definedName>
    <definedName name="tabulka_c9" localSheetId="67">#REF!</definedName>
    <definedName name="tabulka_c9" localSheetId="68">#REF!</definedName>
    <definedName name="tabulka_c9" localSheetId="69">#REF!</definedName>
    <definedName name="tabulka_c9" localSheetId="70">#REF!</definedName>
    <definedName name="tabulka_c9" localSheetId="72">#REF!</definedName>
    <definedName name="tabulka_c9" localSheetId="73">#REF!</definedName>
    <definedName name="tabulka_c9" localSheetId="74">#REF!</definedName>
    <definedName name="tabulka_c9" localSheetId="75">#REF!</definedName>
    <definedName name="tabulka_c9" localSheetId="76">#REF!</definedName>
    <definedName name="tabulka_c9" localSheetId="77">#REF!</definedName>
    <definedName name="tabulka_c9" localSheetId="78">#REF!</definedName>
    <definedName name="tabulka_c9" localSheetId="79">#REF!</definedName>
    <definedName name="tabulka_c9" localSheetId="8">#REF!</definedName>
    <definedName name="tabulka_c9" localSheetId="80">#REF!</definedName>
    <definedName name="tabulka_c9" localSheetId="81">#REF!</definedName>
    <definedName name="tabulka_c9" localSheetId="82">#REF!</definedName>
    <definedName name="tabulka_c9" localSheetId="83">#REF!</definedName>
    <definedName name="tabulka_c9" localSheetId="88">#REF!</definedName>
    <definedName name="tabulka_c9" localSheetId="89">#REF!</definedName>
    <definedName name="tabulka_c9" localSheetId="9">#REF!</definedName>
    <definedName name="tabulka_c9" localSheetId="90">#REF!</definedName>
    <definedName name="tabulka_c9" localSheetId="93">#REF!</definedName>
    <definedName name="tabulka_c9" localSheetId="94">#REF!</definedName>
    <definedName name="tabulka_c9" localSheetId="95">#REF!</definedName>
    <definedName name="tabulka_c9" localSheetId="96">#REF!</definedName>
    <definedName name="tabulka_c9" localSheetId="98">#REF!</definedName>
    <definedName name="tabulka_c9" localSheetId="99">#REF!</definedName>
    <definedName name="tabulka_c9">#REF!</definedName>
    <definedName name="total" localSheetId="104">'[2]graf č. 57'!#REF!</definedName>
    <definedName name="total" localSheetId="106">'[4]graf č. 57'!#REF!</definedName>
    <definedName name="total" localSheetId="107">'[2]graf č. 57'!#REF!</definedName>
    <definedName name="total" localSheetId="110">'[2]graf č. 57'!#REF!</definedName>
    <definedName name="total" localSheetId="12">'[2]graf č. 57'!#REF!</definedName>
    <definedName name="total" localSheetId="13">'[2]graf č. 57'!#REF!</definedName>
    <definedName name="total" localSheetId="15">'[2]graf č. 57'!#REF!</definedName>
    <definedName name="total" localSheetId="19">'[4]graf č. 57'!#REF!</definedName>
    <definedName name="total" localSheetId="20">'[4]graf č. 57'!#REF!</definedName>
    <definedName name="total" localSheetId="22">'[4]graf č. 57'!#REF!</definedName>
    <definedName name="total" localSheetId="24">'[2]graf č. 57'!#REF!</definedName>
    <definedName name="total" localSheetId="25">'[4]graf č. 57'!#REF!</definedName>
    <definedName name="total" localSheetId="26">'[4]graf č. 57'!#REF!</definedName>
    <definedName name="total" localSheetId="27">'[4]graf č. 57'!#REF!</definedName>
    <definedName name="total" localSheetId="29">'[4]graf č. 57'!#REF!</definedName>
    <definedName name="total" localSheetId="30">'[2]graf č. 57'!#REF!</definedName>
    <definedName name="total" localSheetId="32">'[2]graf č. 57'!#REF!</definedName>
    <definedName name="total" localSheetId="33">'[4]graf č. 57'!#REF!</definedName>
    <definedName name="total" localSheetId="36">'[2]graf č. 57'!#REF!</definedName>
    <definedName name="total" localSheetId="38">'[4]graf č. 57'!#REF!</definedName>
    <definedName name="total" localSheetId="47">'[2]graf č. 57'!#REF!</definedName>
    <definedName name="total" localSheetId="48">'[2]graf č. 57'!#REF!</definedName>
    <definedName name="total" localSheetId="49">'[2]graf č. 57'!#REF!</definedName>
    <definedName name="total" localSheetId="5">'[2]graf č. 57'!#REF!</definedName>
    <definedName name="total" localSheetId="50">'[2]graf č. 57'!#REF!</definedName>
    <definedName name="total" localSheetId="51">'[2]graf č. 57'!#REF!</definedName>
    <definedName name="total" localSheetId="52">'[2]graf č. 57'!#REF!</definedName>
    <definedName name="total" localSheetId="53">'[2]graf č. 57'!#REF!</definedName>
    <definedName name="total" localSheetId="54">'[2]graf č. 57'!#REF!</definedName>
    <definedName name="total" localSheetId="55">'[2]graf č. 57'!#REF!</definedName>
    <definedName name="total" localSheetId="56">'[2]graf č. 57'!#REF!</definedName>
    <definedName name="total" localSheetId="57">'[2]graf č. 57'!#REF!</definedName>
    <definedName name="total" localSheetId="58">'[2]graf č. 57'!#REF!</definedName>
    <definedName name="total" localSheetId="59">'[2]graf č. 57'!#REF!</definedName>
    <definedName name="total" localSheetId="60">'[2]graf č. 57'!#REF!</definedName>
    <definedName name="total" localSheetId="61">'[2]graf č. 57'!#REF!</definedName>
    <definedName name="total" localSheetId="62">'[2]graf č. 57'!#REF!</definedName>
    <definedName name="total" localSheetId="63">'[2]graf č. 57'!#REF!</definedName>
    <definedName name="total" localSheetId="64">'[2]graf č. 57'!#REF!</definedName>
    <definedName name="total" localSheetId="65">'[2]graf č. 57'!#REF!</definedName>
    <definedName name="total" localSheetId="66">'[2]graf č. 57'!#REF!</definedName>
    <definedName name="total" localSheetId="67">'[2]graf č. 57'!#REF!</definedName>
    <definedName name="total" localSheetId="68">'[2]graf č. 57'!#REF!</definedName>
    <definedName name="total" localSheetId="69">'[2]graf č. 57'!#REF!</definedName>
    <definedName name="total" localSheetId="7">'[2]graf č. 57'!#REF!</definedName>
    <definedName name="total" localSheetId="72">'[2]graf č. 57'!#REF!</definedName>
    <definedName name="total" localSheetId="73">'[2]graf č. 57'!#REF!</definedName>
    <definedName name="total" localSheetId="74">'[2]graf č. 57'!#REF!</definedName>
    <definedName name="total" localSheetId="75">'[2]graf č. 57'!#REF!</definedName>
    <definedName name="total" localSheetId="76">'[2]graf č. 57'!#REF!</definedName>
    <definedName name="total" localSheetId="77">'[2]graf č. 57'!#REF!</definedName>
    <definedName name="total" localSheetId="78">'[2]graf č. 57'!#REF!</definedName>
    <definedName name="total" localSheetId="79">'[2]graf č. 57'!#REF!</definedName>
    <definedName name="total" localSheetId="80">'[2]graf č. 57'!#REF!</definedName>
    <definedName name="total" localSheetId="81">'[2]graf č. 57'!#REF!</definedName>
    <definedName name="total" localSheetId="82">'[2]graf č. 57'!#REF!</definedName>
    <definedName name="total" localSheetId="83">'[2]graf č. 57'!#REF!</definedName>
    <definedName name="total" localSheetId="84">'[4]graf č. 57'!#REF!</definedName>
    <definedName name="total" localSheetId="87">'[4]graf č. 57'!#REF!</definedName>
    <definedName name="total" localSheetId="88">'[2]graf č. 57'!#REF!</definedName>
    <definedName name="total" localSheetId="89">'[2]graf č. 57'!#REF!</definedName>
    <definedName name="total" localSheetId="9">'[2]graf č. 57'!#REF!</definedName>
    <definedName name="total" localSheetId="91">'[4]graf č. 57'!#REF!</definedName>
    <definedName name="total" localSheetId="92">'[4]graf č. 57'!#REF!</definedName>
    <definedName name="total" localSheetId="93">'[2]graf č. 57'!#REF!</definedName>
    <definedName name="total" localSheetId="94">'[2]graf č. 57'!#REF!</definedName>
    <definedName name="total" localSheetId="96">'[2]graf č. 57'!#REF!</definedName>
    <definedName name="total" localSheetId="98">'[2]graf č. 57'!#REF!</definedName>
    <definedName name="total" localSheetId="99">'[2]graf č. 57'!#REF!</definedName>
    <definedName name="total">'[2]graf č. 57'!#REF!</definedName>
    <definedName name="total2" localSheetId="104">'[2]graf č. 60'!#REF!</definedName>
    <definedName name="total2" localSheetId="106">'[4]graf č. 60'!#REF!</definedName>
    <definedName name="total2" localSheetId="107">'[2]graf č. 60'!#REF!</definedName>
    <definedName name="total2" localSheetId="110">'[2]graf č. 60'!#REF!</definedName>
    <definedName name="total2" localSheetId="12">'[2]graf č. 60'!#REF!</definedName>
    <definedName name="total2" localSheetId="13">'[2]graf č. 60'!#REF!</definedName>
    <definedName name="total2" localSheetId="19">'[4]graf č. 60'!#REF!</definedName>
    <definedName name="total2" localSheetId="20">'[4]graf č. 60'!#REF!</definedName>
    <definedName name="total2" localSheetId="22">'[4]graf č. 60'!#REF!</definedName>
    <definedName name="total2" localSheetId="24">'[2]graf č. 60'!#REF!</definedName>
    <definedName name="total2" localSheetId="25">'[4]graf č. 60'!#REF!</definedName>
    <definedName name="total2" localSheetId="26">'[4]graf č. 60'!#REF!</definedName>
    <definedName name="total2" localSheetId="27">'[4]graf č. 60'!#REF!</definedName>
    <definedName name="total2" localSheetId="29">'[4]graf č. 60'!#REF!</definedName>
    <definedName name="total2" localSheetId="30">'[2]graf č. 60'!#REF!</definedName>
    <definedName name="total2" localSheetId="32">'[2]graf č. 60'!#REF!</definedName>
    <definedName name="total2" localSheetId="33">'[4]graf č. 60'!#REF!</definedName>
    <definedName name="total2" localSheetId="36">'[2]graf č. 60'!#REF!</definedName>
    <definedName name="total2" localSheetId="38">'[4]graf č. 60'!#REF!</definedName>
    <definedName name="total2" localSheetId="47">'[2]graf č. 60'!#REF!</definedName>
    <definedName name="total2" localSheetId="48">'[2]graf č. 60'!#REF!</definedName>
    <definedName name="total2" localSheetId="49">'[2]graf č. 60'!#REF!</definedName>
    <definedName name="total2" localSheetId="5">'[2]graf č. 60'!#REF!</definedName>
    <definedName name="total2" localSheetId="50">'[2]graf č. 60'!#REF!</definedName>
    <definedName name="total2" localSheetId="51">'[2]graf č. 60'!#REF!</definedName>
    <definedName name="total2" localSheetId="52">'[2]graf č. 60'!#REF!</definedName>
    <definedName name="total2" localSheetId="53">'[2]graf č. 60'!#REF!</definedName>
    <definedName name="total2" localSheetId="54">'[2]graf č. 60'!#REF!</definedName>
    <definedName name="total2" localSheetId="55">'[2]graf č. 60'!#REF!</definedName>
    <definedName name="total2" localSheetId="56">'[2]graf č. 60'!#REF!</definedName>
    <definedName name="total2" localSheetId="57">'[2]graf č. 60'!#REF!</definedName>
    <definedName name="total2" localSheetId="58">'[2]graf č. 60'!#REF!</definedName>
    <definedName name="total2" localSheetId="59">'[2]graf č. 60'!#REF!</definedName>
    <definedName name="total2" localSheetId="60">'[2]graf č. 60'!#REF!</definedName>
    <definedName name="total2" localSheetId="61">'[2]graf č. 60'!#REF!</definedName>
    <definedName name="total2" localSheetId="62">'[2]graf č. 60'!#REF!</definedName>
    <definedName name="total2" localSheetId="63">'[2]graf č. 60'!#REF!</definedName>
    <definedName name="total2" localSheetId="64">'[2]graf č. 60'!#REF!</definedName>
    <definedName name="total2" localSheetId="65">'[2]graf č. 60'!#REF!</definedName>
    <definedName name="total2" localSheetId="66">'[2]graf č. 60'!#REF!</definedName>
    <definedName name="total2" localSheetId="67">'[2]graf č. 60'!#REF!</definedName>
    <definedName name="total2" localSheetId="68">'[2]graf č. 60'!#REF!</definedName>
    <definedName name="total2" localSheetId="69">'[2]graf č. 60'!#REF!</definedName>
    <definedName name="total2" localSheetId="7">'[2]graf č. 60'!#REF!</definedName>
    <definedName name="total2" localSheetId="72">'[2]graf č. 60'!#REF!</definedName>
    <definedName name="total2" localSheetId="73">'[2]graf č. 60'!#REF!</definedName>
    <definedName name="total2" localSheetId="74">'[2]graf č. 60'!#REF!</definedName>
    <definedName name="total2" localSheetId="75">'[2]graf č. 60'!#REF!</definedName>
    <definedName name="total2" localSheetId="76">'[2]graf č. 60'!#REF!</definedName>
    <definedName name="total2" localSheetId="77">'[2]graf č. 60'!#REF!</definedName>
    <definedName name="total2" localSheetId="78">'[2]graf č. 60'!#REF!</definedName>
    <definedName name="total2" localSheetId="79">'[2]graf č. 60'!#REF!</definedName>
    <definedName name="total2" localSheetId="80">'[2]graf č. 60'!#REF!</definedName>
    <definedName name="total2" localSheetId="81">'[2]graf č. 60'!#REF!</definedName>
    <definedName name="total2" localSheetId="82">'[2]graf č. 60'!#REF!</definedName>
    <definedName name="total2" localSheetId="83">'[2]graf č. 60'!#REF!</definedName>
    <definedName name="total2" localSheetId="84">'[4]graf č. 60'!#REF!</definedName>
    <definedName name="total2" localSheetId="87">'[4]graf č. 60'!#REF!</definedName>
    <definedName name="total2" localSheetId="88">'[2]graf č. 60'!#REF!</definedName>
    <definedName name="total2" localSheetId="89">'[2]graf č. 60'!#REF!</definedName>
    <definedName name="total2" localSheetId="9">'[2]graf č. 60'!#REF!</definedName>
    <definedName name="total2" localSheetId="91">'[4]graf č. 60'!#REF!</definedName>
    <definedName name="total2" localSheetId="92">'[4]graf č. 60'!#REF!</definedName>
    <definedName name="total2" localSheetId="93">'[2]graf č. 60'!#REF!</definedName>
    <definedName name="total2" localSheetId="94">'[2]graf č. 60'!#REF!</definedName>
    <definedName name="total2" localSheetId="96">'[2]graf č. 60'!#REF!</definedName>
    <definedName name="total2" localSheetId="98">'[2]graf č. 60'!#REF!</definedName>
    <definedName name="total2" localSheetId="99">'[2]graf č. 60'!#REF!</definedName>
    <definedName name="total2">'[2]graf č. 60'!#REF!</definedName>
    <definedName name="total20iptv" localSheetId="1">#REF!</definedName>
    <definedName name="total20iptv" localSheetId="10">#REF!</definedName>
    <definedName name="total20iptv" localSheetId="102">#REF!</definedName>
    <definedName name="total20iptv" localSheetId="103">#REF!</definedName>
    <definedName name="total20iptv" localSheetId="104">#REF!</definedName>
    <definedName name="total20iptv" localSheetId="105">#REF!</definedName>
    <definedName name="total20iptv" localSheetId="106">#REF!</definedName>
    <definedName name="total20iptv" localSheetId="107">#REF!</definedName>
    <definedName name="total20iptv" localSheetId="108">#REF!</definedName>
    <definedName name="total20iptv" localSheetId="109">#REF!</definedName>
    <definedName name="total20iptv" localSheetId="11">#REF!</definedName>
    <definedName name="total20iptv" localSheetId="110">#REF!</definedName>
    <definedName name="total20iptv" localSheetId="111">#REF!</definedName>
    <definedName name="total20iptv" localSheetId="112">#REF!</definedName>
    <definedName name="total20iptv" localSheetId="113">#REF!</definedName>
    <definedName name="total20iptv" localSheetId="114">#REF!</definedName>
    <definedName name="total20iptv" localSheetId="12">#REF!</definedName>
    <definedName name="total20iptv" localSheetId="13">#REF!</definedName>
    <definedName name="total20iptv" localSheetId="14">#REF!</definedName>
    <definedName name="total20iptv" localSheetId="15">#REF!</definedName>
    <definedName name="total20iptv" localSheetId="16">#REF!</definedName>
    <definedName name="total20iptv" localSheetId="17">#REF!</definedName>
    <definedName name="total20iptv" localSheetId="18">#REF!</definedName>
    <definedName name="total20iptv" localSheetId="19">#REF!</definedName>
    <definedName name="total20iptv" localSheetId="2">#REF!</definedName>
    <definedName name="total20iptv" localSheetId="20">#REF!</definedName>
    <definedName name="total20iptv" localSheetId="21">#REF!</definedName>
    <definedName name="total20iptv" localSheetId="22">#REF!</definedName>
    <definedName name="total20iptv" localSheetId="23">#REF!</definedName>
    <definedName name="total20iptv" localSheetId="24">#REF!</definedName>
    <definedName name="total20iptv" localSheetId="25">#REF!</definedName>
    <definedName name="total20iptv" localSheetId="26">#REF!</definedName>
    <definedName name="total20iptv" localSheetId="27">#REF!</definedName>
    <definedName name="total20iptv" localSheetId="28">#REF!</definedName>
    <definedName name="total20iptv" localSheetId="29">#REF!</definedName>
    <definedName name="total20iptv" localSheetId="3">#REF!</definedName>
    <definedName name="total20iptv" localSheetId="30">#REF!</definedName>
    <definedName name="total20iptv" localSheetId="31">#REF!</definedName>
    <definedName name="total20iptv" localSheetId="32">#REF!</definedName>
    <definedName name="total20iptv" localSheetId="33">#REF!</definedName>
    <definedName name="total20iptv" localSheetId="34">#REF!</definedName>
    <definedName name="total20iptv" localSheetId="35">#REF!</definedName>
    <definedName name="total20iptv" localSheetId="36">#REF!</definedName>
    <definedName name="total20iptv" localSheetId="37">#REF!</definedName>
    <definedName name="total20iptv" localSheetId="38">#REF!</definedName>
    <definedName name="total20iptv" localSheetId="39">#REF!</definedName>
    <definedName name="total20iptv" localSheetId="4">#REF!</definedName>
    <definedName name="total20iptv" localSheetId="40">#REF!</definedName>
    <definedName name="total20iptv" localSheetId="41">#REF!</definedName>
    <definedName name="total20iptv" localSheetId="42">#REF!</definedName>
    <definedName name="total20iptv" localSheetId="43">#REF!</definedName>
    <definedName name="total20iptv" localSheetId="44">#REF!</definedName>
    <definedName name="total20iptv" localSheetId="45">#REF!</definedName>
    <definedName name="total20iptv" localSheetId="46">#REF!</definedName>
    <definedName name="total20iptv" localSheetId="47">#REF!</definedName>
    <definedName name="total20iptv" localSheetId="48">#REF!</definedName>
    <definedName name="total20iptv" localSheetId="49">#REF!</definedName>
    <definedName name="total20iptv" localSheetId="5">#REF!</definedName>
    <definedName name="total20iptv" localSheetId="50">#REF!</definedName>
    <definedName name="total20iptv" localSheetId="51">#REF!</definedName>
    <definedName name="total20iptv" localSheetId="52">#REF!</definedName>
    <definedName name="total20iptv" localSheetId="53">#REF!</definedName>
    <definedName name="total20iptv" localSheetId="54">#REF!</definedName>
    <definedName name="total20iptv" localSheetId="55">#REF!</definedName>
    <definedName name="total20iptv" localSheetId="56">#REF!</definedName>
    <definedName name="total20iptv" localSheetId="57">#REF!</definedName>
    <definedName name="total20iptv" localSheetId="58">#REF!</definedName>
    <definedName name="total20iptv" localSheetId="59">#REF!</definedName>
    <definedName name="total20iptv" localSheetId="6">#REF!</definedName>
    <definedName name="total20iptv" localSheetId="60">#REF!</definedName>
    <definedName name="total20iptv" localSheetId="61">#REF!</definedName>
    <definedName name="total20iptv" localSheetId="62">#REF!</definedName>
    <definedName name="total20iptv" localSheetId="63">#REF!</definedName>
    <definedName name="total20iptv" localSheetId="64">#REF!</definedName>
    <definedName name="total20iptv" localSheetId="65">#REF!</definedName>
    <definedName name="total20iptv" localSheetId="66">#REF!</definedName>
    <definedName name="total20iptv" localSheetId="67">#REF!</definedName>
    <definedName name="total20iptv" localSheetId="68">#REF!</definedName>
    <definedName name="total20iptv" localSheetId="69">#REF!</definedName>
    <definedName name="total20iptv" localSheetId="7">#REF!</definedName>
    <definedName name="total20iptv" localSheetId="70">#REF!</definedName>
    <definedName name="total20iptv" localSheetId="72">#REF!</definedName>
    <definedName name="total20iptv" localSheetId="73">#REF!</definedName>
    <definedName name="total20iptv" localSheetId="74">#REF!</definedName>
    <definedName name="total20iptv" localSheetId="75">#REF!</definedName>
    <definedName name="total20iptv" localSheetId="76">#REF!</definedName>
    <definedName name="total20iptv" localSheetId="77">#REF!</definedName>
    <definedName name="total20iptv" localSheetId="78">#REF!</definedName>
    <definedName name="total20iptv" localSheetId="79">#REF!</definedName>
    <definedName name="total20iptv" localSheetId="8">#REF!</definedName>
    <definedName name="total20iptv" localSheetId="80">#REF!</definedName>
    <definedName name="total20iptv" localSheetId="81">#REF!</definedName>
    <definedName name="total20iptv" localSheetId="82">#REF!</definedName>
    <definedName name="total20iptv" localSheetId="83">#REF!</definedName>
    <definedName name="total20iptv" localSheetId="84">#REF!</definedName>
    <definedName name="total20iptv" localSheetId="85">#REF!</definedName>
    <definedName name="total20iptv" localSheetId="86">#REF!</definedName>
    <definedName name="total20iptv" localSheetId="87">#REF!</definedName>
    <definedName name="total20iptv" localSheetId="88">#REF!</definedName>
    <definedName name="total20iptv" localSheetId="89">#REF!</definedName>
    <definedName name="total20iptv" localSheetId="9">#REF!</definedName>
    <definedName name="total20iptv" localSheetId="90">#REF!</definedName>
    <definedName name="total20iptv" localSheetId="91">#REF!</definedName>
    <definedName name="total20iptv" localSheetId="92">#REF!</definedName>
    <definedName name="total20iptv" localSheetId="93">#REF!</definedName>
    <definedName name="total20iptv" localSheetId="94">#REF!</definedName>
    <definedName name="total20iptv" localSheetId="95">#REF!</definedName>
    <definedName name="total20iptv" localSheetId="96">#REF!</definedName>
    <definedName name="total20iptv" localSheetId="97">#REF!</definedName>
    <definedName name="total20iptv" localSheetId="98">#REF!</definedName>
    <definedName name="total20iptv" localSheetId="99">#REF!</definedName>
    <definedName name="total20iptv">#REF!</definedName>
    <definedName name="total3" localSheetId="104">'[2]graf č. 64'!#REF!</definedName>
    <definedName name="total3" localSheetId="106">'[4]graf č. 64'!#REF!</definedName>
    <definedName name="total3" localSheetId="107">'[2]graf č. 64'!#REF!</definedName>
    <definedName name="total3" localSheetId="110">'[2]graf č. 64'!#REF!</definedName>
    <definedName name="total3" localSheetId="12">'[2]graf č. 64'!#REF!</definedName>
    <definedName name="total3" localSheetId="13">'[2]graf č. 64'!#REF!</definedName>
    <definedName name="total3" localSheetId="15">'[2]graf č. 64'!#REF!</definedName>
    <definedName name="total3" localSheetId="19">'[4]graf č. 64'!#REF!</definedName>
    <definedName name="total3" localSheetId="20">'[4]graf č. 64'!#REF!</definedName>
    <definedName name="total3" localSheetId="22">'[4]graf č. 64'!#REF!</definedName>
    <definedName name="total3" localSheetId="24">'[2]graf č. 64'!#REF!</definedName>
    <definedName name="total3" localSheetId="25">'[4]graf č. 64'!#REF!</definedName>
    <definedName name="total3" localSheetId="26">'[4]graf č. 64'!#REF!</definedName>
    <definedName name="total3" localSheetId="27">'[4]graf č. 64'!#REF!</definedName>
    <definedName name="total3" localSheetId="29">'[4]graf č. 64'!#REF!</definedName>
    <definedName name="total3" localSheetId="30">'[2]graf č. 64'!#REF!</definedName>
    <definedName name="total3" localSheetId="32">'[2]graf č. 64'!#REF!</definedName>
    <definedName name="total3" localSheetId="33">'[4]graf č. 64'!#REF!</definedName>
    <definedName name="total3" localSheetId="36">'[2]graf č. 64'!#REF!</definedName>
    <definedName name="total3" localSheetId="38">'[4]graf č. 64'!#REF!</definedName>
    <definedName name="total3" localSheetId="47">'[2]graf č. 64'!#REF!</definedName>
    <definedName name="total3" localSheetId="48">'[2]graf č. 64'!#REF!</definedName>
    <definedName name="total3" localSheetId="49">'[2]graf č. 64'!#REF!</definedName>
    <definedName name="total3" localSheetId="5">'[2]graf č. 64'!#REF!</definedName>
    <definedName name="total3" localSheetId="50">'[2]graf č. 64'!#REF!</definedName>
    <definedName name="total3" localSheetId="51">'[2]graf č. 64'!#REF!</definedName>
    <definedName name="total3" localSheetId="52">'[2]graf č. 64'!#REF!</definedName>
    <definedName name="total3" localSheetId="53">'[2]graf č. 64'!#REF!</definedName>
    <definedName name="total3" localSheetId="54">'[2]graf č. 64'!#REF!</definedName>
    <definedName name="total3" localSheetId="55">'[2]graf č. 64'!#REF!</definedName>
    <definedName name="total3" localSheetId="56">'[2]graf č. 64'!#REF!</definedName>
    <definedName name="total3" localSheetId="57">'[2]graf č. 64'!#REF!</definedName>
    <definedName name="total3" localSheetId="58">'[2]graf č. 64'!#REF!</definedName>
    <definedName name="total3" localSheetId="59">'[2]graf č. 64'!#REF!</definedName>
    <definedName name="total3" localSheetId="60">'[2]graf č. 64'!#REF!</definedName>
    <definedName name="total3" localSheetId="61">'[2]graf č. 64'!#REF!</definedName>
    <definedName name="total3" localSheetId="62">'[2]graf č. 64'!#REF!</definedName>
    <definedName name="total3" localSheetId="63">'[2]graf č. 64'!#REF!</definedName>
    <definedName name="total3" localSheetId="64">'[2]graf č. 64'!#REF!</definedName>
    <definedName name="total3" localSheetId="65">'[2]graf č. 64'!#REF!</definedName>
    <definedName name="total3" localSheetId="66">'[2]graf č. 64'!#REF!</definedName>
    <definedName name="total3" localSheetId="67">'[2]graf č. 64'!#REF!</definedName>
    <definedName name="total3" localSheetId="68">'[2]graf č. 64'!#REF!</definedName>
    <definedName name="total3" localSheetId="69">'[2]graf č. 64'!#REF!</definedName>
    <definedName name="total3" localSheetId="7">'[2]graf č. 64'!#REF!</definedName>
    <definedName name="total3" localSheetId="72">'[2]graf č. 64'!#REF!</definedName>
    <definedName name="total3" localSheetId="73">'[2]graf č. 64'!#REF!</definedName>
    <definedName name="total3" localSheetId="74">'[2]graf č. 64'!#REF!</definedName>
    <definedName name="total3" localSheetId="75">'[2]graf č. 64'!#REF!</definedName>
    <definedName name="total3" localSheetId="76">'[2]graf č. 64'!#REF!</definedName>
    <definedName name="total3" localSheetId="77">'[2]graf č. 64'!#REF!</definedName>
    <definedName name="total3" localSheetId="78">'[2]graf č. 64'!#REF!</definedName>
    <definedName name="total3" localSheetId="79">'[2]graf č. 64'!#REF!</definedName>
    <definedName name="total3" localSheetId="80">'[2]graf č. 64'!#REF!</definedName>
    <definedName name="total3" localSheetId="81">'[2]graf č. 64'!#REF!</definedName>
    <definedName name="total3" localSheetId="82">'[2]graf č. 64'!#REF!</definedName>
    <definedName name="total3" localSheetId="83">'[2]graf č. 64'!#REF!</definedName>
    <definedName name="total3" localSheetId="84">'[4]graf č. 64'!#REF!</definedName>
    <definedName name="total3" localSheetId="87">'[4]graf č. 64'!#REF!</definedName>
    <definedName name="total3" localSheetId="88">'[2]graf č. 64'!#REF!</definedName>
    <definedName name="total3" localSheetId="89">'[2]graf č. 64'!#REF!</definedName>
    <definedName name="total3" localSheetId="9">'[2]graf č. 64'!#REF!</definedName>
    <definedName name="total3" localSheetId="91">'[4]graf č. 64'!#REF!</definedName>
    <definedName name="total3" localSheetId="92">'[4]graf č. 64'!#REF!</definedName>
    <definedName name="total3" localSheetId="93">'[2]graf č. 64'!#REF!</definedName>
    <definedName name="total3" localSheetId="94">'[2]graf č. 64'!#REF!</definedName>
    <definedName name="total3" localSheetId="96">'[2]graf č. 64'!#REF!</definedName>
    <definedName name="total3" localSheetId="98">'[2]graf č. 64'!#REF!</definedName>
    <definedName name="total3" localSheetId="99">'[2]graf č. 64'!#REF!</definedName>
    <definedName name="total3">'[2]graf č. 64'!#REF!</definedName>
    <definedName name="total4" localSheetId="106">'[4]graf č. 51'!$D$10</definedName>
    <definedName name="total4" localSheetId="19">'[4]graf č. 51'!$D$10</definedName>
    <definedName name="total4" localSheetId="20">'[4]graf č. 51'!$D$10</definedName>
    <definedName name="total4" localSheetId="22">'[4]graf č. 51'!$D$10</definedName>
    <definedName name="total4" localSheetId="25">'[4]graf č. 51'!$D$10</definedName>
    <definedName name="total4" localSheetId="26">'[4]graf č. 51'!$D$10</definedName>
    <definedName name="total4" localSheetId="27">'[4]graf č. 51'!$D$10</definedName>
    <definedName name="total4" localSheetId="29">'[4]graf č. 51'!$D$10</definedName>
    <definedName name="total4" localSheetId="33">'[4]graf č. 51'!$D$10</definedName>
    <definedName name="total4" localSheetId="38">'[4]graf č. 51'!$D$10</definedName>
    <definedName name="total4" localSheetId="84">'[4]graf č. 51'!$D$10</definedName>
    <definedName name="total4" localSheetId="87">'[4]graf č. 51'!$D$10</definedName>
    <definedName name="total4" localSheetId="91">'[4]graf č. 51'!$D$10</definedName>
    <definedName name="total4" localSheetId="92">'[4]graf č. 51'!$D$10</definedName>
    <definedName name="total4">'[2]graf č. 51'!$D$10</definedName>
    <definedName name="total68" localSheetId="1">'[5]graf č. 70'!$B$7</definedName>
    <definedName name="total68" localSheetId="10">'[6]graf č. 70'!#REF!</definedName>
    <definedName name="total68" localSheetId="103">'[7]graf č. 70'!$B$7</definedName>
    <definedName name="total68" localSheetId="104">'[8]graf č. 70'!$B$7</definedName>
    <definedName name="total68" localSheetId="105">'[9]graf č. 70'!$B$7</definedName>
    <definedName name="total68" localSheetId="106">'[10]graf č. 70'!$B$7</definedName>
    <definedName name="total68" localSheetId="107">'[8]graf č. 70'!$B$7</definedName>
    <definedName name="total68" localSheetId="108">'[9]graf č. 70'!$B$7</definedName>
    <definedName name="total68" localSheetId="109">'[9]graf č. 70'!$B$7</definedName>
    <definedName name="total68" localSheetId="11">'[6]graf č. 70'!#REF!</definedName>
    <definedName name="total68" localSheetId="110">'[8]graf č. 70'!$B$7</definedName>
    <definedName name="total68" localSheetId="111">'[9]graf č. 70'!$B$7</definedName>
    <definedName name="total68" localSheetId="112">'[9]graf č. 70'!$B$7</definedName>
    <definedName name="total68" localSheetId="113">'[9]graf č. 70'!$B$7</definedName>
    <definedName name="total68" localSheetId="114">'[7]graf č. 70'!$B$7</definedName>
    <definedName name="total68" localSheetId="12">'[8]graf č. 70'!$B$7</definedName>
    <definedName name="total68" localSheetId="13">'[8]graf č. 70'!$B$7</definedName>
    <definedName name="total68" localSheetId="14">'[5]graf č. 70'!$B$7</definedName>
    <definedName name="total68" localSheetId="16">'[5]graf č. 70'!$B$7</definedName>
    <definedName name="total68" localSheetId="17">'[6]graf č. 70'!#REF!</definedName>
    <definedName name="total68" localSheetId="18">'[5]graf č. 70'!$B$7</definedName>
    <definedName name="total68" localSheetId="19">'[10]graf č. 70'!$B$7</definedName>
    <definedName name="total68" localSheetId="2">'[5]graf č. 70'!$B$7</definedName>
    <definedName name="total68" localSheetId="20">'[10]graf č. 70'!$B$7</definedName>
    <definedName name="total68" localSheetId="21">'[6]graf č. 70'!#REF!</definedName>
    <definedName name="total68" localSheetId="22">'[10]graf č. 70'!$B$7</definedName>
    <definedName name="total68" localSheetId="23">'[6]graf č. 70'!#REF!</definedName>
    <definedName name="total68" localSheetId="24">'[11]graf č. 70'!$B$7</definedName>
    <definedName name="total68" localSheetId="25">'[10]graf č. 70'!$B$7</definedName>
    <definedName name="total68" localSheetId="26">'[10]graf č. 70'!$B$7</definedName>
    <definedName name="total68" localSheetId="27">'[10]graf č. 70'!$B$7</definedName>
    <definedName name="total68" localSheetId="28">'[7]graf č. 70'!$B$7</definedName>
    <definedName name="total68" localSheetId="29">'[10]graf č. 70'!$B$7</definedName>
    <definedName name="total68" localSheetId="3">'[6]graf č. 70'!#REF!</definedName>
    <definedName name="total68" localSheetId="30">'[11]graf č. 70'!$B$7</definedName>
    <definedName name="total68" localSheetId="31">'[7]graf č. 70'!$B$7</definedName>
    <definedName name="total68" localSheetId="32">'[8]graf č. 70'!$B$7</definedName>
    <definedName name="total68" localSheetId="33">'[10]graf č. 70'!$B$7</definedName>
    <definedName name="total68" localSheetId="34">'[7]graf č. 70'!$B$7</definedName>
    <definedName name="total68" localSheetId="35">'[7]graf č. 70'!$B$7</definedName>
    <definedName name="total68" localSheetId="37">'[7]graf č. 70'!$B$7</definedName>
    <definedName name="total68" localSheetId="38">'[10]graf č. 70'!$B$7</definedName>
    <definedName name="total68" localSheetId="39">'[6]graf č. 70'!#REF!</definedName>
    <definedName name="total68" localSheetId="4">'[6]graf č. 70'!#REF!</definedName>
    <definedName name="total68" localSheetId="40">'[6]graf č. 70'!#REF!</definedName>
    <definedName name="total68" localSheetId="41">'[7]graf č. 70'!$B$7</definedName>
    <definedName name="total68" localSheetId="42">'[6]graf č. 70'!#REF!</definedName>
    <definedName name="total68" localSheetId="43">'[7]graf č. 70'!$B$7</definedName>
    <definedName name="total68" localSheetId="44">'[7]graf č. 70'!$B$7</definedName>
    <definedName name="total68" localSheetId="45">'[7]graf č. 70'!$B$7</definedName>
    <definedName name="total68" localSheetId="46">'[5]graf č. 70'!$B$7</definedName>
    <definedName name="total68" localSheetId="47">'[8]graf č. 70'!$B$7</definedName>
    <definedName name="total68" localSheetId="48">'[8]graf č. 70'!$B$7</definedName>
    <definedName name="total68" localSheetId="49">'[8]graf č. 70'!$B$7</definedName>
    <definedName name="total68" localSheetId="50">'[8]graf č. 70'!$B$7</definedName>
    <definedName name="total68" localSheetId="51">'[8]graf č. 70'!$B$7</definedName>
    <definedName name="total68" localSheetId="52">'[8]graf č. 70'!$B$7</definedName>
    <definedName name="total68" localSheetId="53">'[8]graf č. 70'!$B$7</definedName>
    <definedName name="total68" localSheetId="54">'[8]graf č. 70'!$B$7</definedName>
    <definedName name="total68" localSheetId="55">'[8]graf č. 70'!$B$7</definedName>
    <definedName name="total68" localSheetId="56">'[8]graf č. 70'!$B$7</definedName>
    <definedName name="total68" localSheetId="57">'[8]graf č. 70'!$B$7</definedName>
    <definedName name="total68" localSheetId="58">'[8]graf č. 70'!$B$7</definedName>
    <definedName name="total68" localSheetId="59">'[8]graf č. 70'!$B$7</definedName>
    <definedName name="total68" localSheetId="6">'[6]graf č. 70'!#REF!</definedName>
    <definedName name="total68" localSheetId="60">'[8]graf č. 70'!$B$7</definedName>
    <definedName name="total68" localSheetId="61">'[8]graf č. 70'!$B$7</definedName>
    <definedName name="total68" localSheetId="62">'[8]graf č. 70'!$B$7</definedName>
    <definedName name="total68" localSheetId="63">'[8]graf č. 70'!$B$7</definedName>
    <definedName name="total68" localSheetId="64">'[8]graf č. 70'!$B$7</definedName>
    <definedName name="total68" localSheetId="65">'[8]graf č. 70'!$B$7</definedName>
    <definedName name="total68" localSheetId="66">'[8]graf č. 70'!$B$7</definedName>
    <definedName name="total68" localSheetId="67">'[8]graf č. 70'!$B$7</definedName>
    <definedName name="total68" localSheetId="68">'[8]graf č. 70'!$B$7</definedName>
    <definedName name="total68" localSheetId="69">'[8]graf č. 70'!$B$7</definedName>
    <definedName name="total68" localSheetId="70">'[5]graf č. 70'!$B$7</definedName>
    <definedName name="total68" localSheetId="72">'[8]graf č. 70'!$B$7</definedName>
    <definedName name="total68" localSheetId="73">'[8]graf č. 70'!$B$7</definedName>
    <definedName name="total68" localSheetId="74">'[8]graf č. 70'!$B$7</definedName>
    <definedName name="total68" localSheetId="75">'[8]graf č. 70'!$B$7</definedName>
    <definedName name="total68" localSheetId="76">'[8]graf č. 70'!$B$7</definedName>
    <definedName name="total68" localSheetId="77">'[8]graf č. 70'!$B$7</definedName>
    <definedName name="total68" localSheetId="78">'[8]graf č. 70'!$B$7</definedName>
    <definedName name="total68" localSheetId="79">'[8]graf č. 70'!$B$7</definedName>
    <definedName name="total68" localSheetId="8">'[6]graf č. 70'!#REF!</definedName>
    <definedName name="total68" localSheetId="80">'[8]graf č. 70'!$B$7</definedName>
    <definedName name="total68" localSheetId="81">'[8]graf č. 70'!$B$7</definedName>
    <definedName name="total68" localSheetId="82">'[8]graf č. 70'!$B$7</definedName>
    <definedName name="total68" localSheetId="83">'[8]graf č. 70'!$B$7</definedName>
    <definedName name="total68" localSheetId="84">'[10]graf č. 70'!$B$7</definedName>
    <definedName name="total68" localSheetId="85">'[7]graf č. 70'!$B$7</definedName>
    <definedName name="total68" localSheetId="86">'[7]graf č. 70'!$B$7</definedName>
    <definedName name="total68" localSheetId="87">'[10]graf č. 70'!$B$7</definedName>
    <definedName name="total68" localSheetId="88">'[8]graf č. 70'!$B$7</definedName>
    <definedName name="total68" localSheetId="89">'[8]graf č. 70'!$B$7</definedName>
    <definedName name="total68" localSheetId="9">'[8]graf č. 70'!$B$7</definedName>
    <definedName name="total68" localSheetId="90">'[5]graf č. 70'!$B$7</definedName>
    <definedName name="total68" localSheetId="91">'[10]graf č. 70'!$B$7</definedName>
    <definedName name="total68" localSheetId="92">'[10]graf č. 70'!$B$7</definedName>
    <definedName name="total68" localSheetId="93">'[8]graf č. 70'!$B$7</definedName>
    <definedName name="total68" localSheetId="94">'[8]graf č. 70'!$B$7</definedName>
    <definedName name="total68" localSheetId="95">'[6]graf č. 70'!#REF!</definedName>
    <definedName name="total68" localSheetId="96">'[8]graf č. 70'!$B$7</definedName>
    <definedName name="total68" localSheetId="97">'[7]graf č. 70'!$B$7</definedName>
    <definedName name="total68" localSheetId="98">'[8]graf č. 70'!$B$7</definedName>
    <definedName name="total68" localSheetId="99">'[8]graf č. 70'!$B$7</definedName>
    <definedName name="total68">'[12]graf č. 70'!#REF!</definedName>
    <definedName name="total70" localSheetId="1">'[5]graf č. 72'!$B$8</definedName>
    <definedName name="total70" localSheetId="10">'[6]graf č. 72'!#REF!</definedName>
    <definedName name="total70" localSheetId="103">'[7]graf č. 72'!$B$8</definedName>
    <definedName name="total70" localSheetId="104">'[8]graf č. 72'!$B$8</definedName>
    <definedName name="total70" localSheetId="105">'[9]graf č. 72'!$B$8</definedName>
    <definedName name="total70" localSheetId="106">'[10]graf č. 72'!$B$8</definedName>
    <definedName name="total70" localSheetId="107">'[8]graf č. 72'!$B$8</definedName>
    <definedName name="total70" localSheetId="108">'[9]graf č. 72'!$B$8</definedName>
    <definedName name="total70" localSheetId="109">'[9]graf č. 72'!$B$8</definedName>
    <definedName name="total70" localSheetId="11">'[6]graf č. 72'!#REF!</definedName>
    <definedName name="total70" localSheetId="110">'[8]graf č. 72'!$B$8</definedName>
    <definedName name="total70" localSheetId="111">'[9]graf č. 72'!$B$8</definedName>
    <definedName name="total70" localSheetId="112">'[9]graf č. 72'!$B$8</definedName>
    <definedName name="total70" localSheetId="113">'[9]graf č. 72'!$B$8</definedName>
    <definedName name="total70" localSheetId="114">'[7]graf č. 72'!$B$8</definedName>
    <definedName name="total70" localSheetId="12">'[8]graf č. 72'!$B$8</definedName>
    <definedName name="total70" localSheetId="13">'[8]graf č. 72'!$B$8</definedName>
    <definedName name="total70" localSheetId="14">'[5]graf č. 72'!$B$8</definedName>
    <definedName name="total70" localSheetId="16">'[5]graf č. 72'!$B$8</definedName>
    <definedName name="total70" localSheetId="17">'[6]graf č. 72'!#REF!</definedName>
    <definedName name="total70" localSheetId="18">'[5]graf č. 72'!$B$8</definedName>
    <definedName name="total70" localSheetId="19">'[10]graf č. 72'!$B$8</definedName>
    <definedName name="total70" localSheetId="2">'[5]graf č. 72'!$B$8</definedName>
    <definedName name="total70" localSheetId="20">'[10]graf č. 72'!$B$8</definedName>
    <definedName name="total70" localSheetId="21">'[6]graf č. 72'!#REF!</definedName>
    <definedName name="total70" localSheetId="22">'[10]graf č. 72'!$B$8</definedName>
    <definedName name="total70" localSheetId="23">'[6]graf č. 72'!#REF!</definedName>
    <definedName name="total70" localSheetId="24">'[11]graf č. 72'!$B$8</definedName>
    <definedName name="total70" localSheetId="25">'[10]graf č. 72'!$B$8</definedName>
    <definedName name="total70" localSheetId="26">'[10]graf č. 72'!$B$8</definedName>
    <definedName name="total70" localSheetId="27">'[10]graf č. 72'!$B$8</definedName>
    <definedName name="total70" localSheetId="28">'[7]graf č. 72'!$B$8</definedName>
    <definedName name="total70" localSheetId="29">'[10]graf č. 72'!$B$8</definedName>
    <definedName name="total70" localSheetId="3">'[6]graf č. 72'!#REF!</definedName>
    <definedName name="total70" localSheetId="30">'[11]graf č. 72'!$B$8</definedName>
    <definedName name="total70" localSheetId="31">'[7]graf č. 72'!$B$8</definedName>
    <definedName name="total70" localSheetId="32">'[8]graf č. 72'!$B$8</definedName>
    <definedName name="total70" localSheetId="33">'[10]graf č. 72'!$B$8</definedName>
    <definedName name="total70" localSheetId="34">'[7]graf č. 72'!$B$8</definedName>
    <definedName name="total70" localSheetId="35">'[7]graf č. 72'!$B$8</definedName>
    <definedName name="total70" localSheetId="37">'[7]graf č. 72'!$B$8</definedName>
    <definedName name="total70" localSheetId="38">'[10]graf č. 72'!$B$8</definedName>
    <definedName name="total70" localSheetId="39">'[6]graf č. 72'!#REF!</definedName>
    <definedName name="total70" localSheetId="4">'[6]graf č. 72'!#REF!</definedName>
    <definedName name="total70" localSheetId="40">'[6]graf č. 72'!#REF!</definedName>
    <definedName name="total70" localSheetId="41">'[7]graf č. 72'!$B$8</definedName>
    <definedName name="total70" localSheetId="42">'[6]graf č. 72'!#REF!</definedName>
    <definedName name="total70" localSheetId="43">'[7]graf č. 72'!$B$8</definedName>
    <definedName name="total70" localSheetId="44">'[7]graf č. 72'!$B$8</definedName>
    <definedName name="total70" localSheetId="45">'[7]graf č. 72'!$B$8</definedName>
    <definedName name="total70" localSheetId="46">'[5]graf č. 72'!$B$8</definedName>
    <definedName name="total70" localSheetId="47">'[8]graf č. 72'!$B$8</definedName>
    <definedName name="total70" localSheetId="48">'[8]graf č. 72'!$B$8</definedName>
    <definedName name="total70" localSheetId="49">'[8]graf č. 72'!$B$8</definedName>
    <definedName name="total70" localSheetId="50">'[8]graf č. 72'!$B$8</definedName>
    <definedName name="total70" localSheetId="51">'[8]graf č. 72'!$B$8</definedName>
    <definedName name="total70" localSheetId="52">'[8]graf č. 72'!$B$8</definedName>
    <definedName name="total70" localSheetId="53">'[8]graf č. 72'!$B$8</definedName>
    <definedName name="total70" localSheetId="54">'[8]graf č. 72'!$B$8</definedName>
    <definedName name="total70" localSheetId="55">'[8]graf č. 72'!$B$8</definedName>
    <definedName name="total70" localSheetId="56">'[8]graf č. 72'!$B$8</definedName>
    <definedName name="total70" localSheetId="57">'[8]graf č. 72'!$B$8</definedName>
    <definedName name="total70" localSheetId="58">'[8]graf č. 72'!$B$8</definedName>
    <definedName name="total70" localSheetId="59">'[8]graf č. 72'!$B$8</definedName>
    <definedName name="total70" localSheetId="6">'[6]graf č. 72'!#REF!</definedName>
    <definedName name="total70" localSheetId="60">'[8]graf č. 72'!$B$8</definedName>
    <definedName name="total70" localSheetId="61">'[8]graf č. 72'!$B$8</definedName>
    <definedName name="total70" localSheetId="62">'[8]graf č. 72'!$B$8</definedName>
    <definedName name="total70" localSheetId="63">'[8]graf č. 72'!$B$8</definedName>
    <definedName name="total70" localSheetId="64">'[8]graf č. 72'!$B$8</definedName>
    <definedName name="total70" localSheetId="65">'[8]graf č. 72'!$B$8</definedName>
    <definedName name="total70" localSheetId="66">'[8]graf č. 72'!$B$8</definedName>
    <definedName name="total70" localSheetId="67">'[8]graf č. 72'!$B$8</definedName>
    <definedName name="total70" localSheetId="68">'[8]graf č. 72'!$B$8</definedName>
    <definedName name="total70" localSheetId="69">'[8]graf č. 72'!$B$8</definedName>
    <definedName name="total70" localSheetId="70">'[5]graf č. 72'!$B$8</definedName>
    <definedName name="total70" localSheetId="72">'[8]graf č. 72'!$B$8</definedName>
    <definedName name="total70" localSheetId="73">'[8]graf č. 72'!$B$8</definedName>
    <definedName name="total70" localSheetId="74">'[8]graf č. 72'!$B$8</definedName>
    <definedName name="total70" localSheetId="75">'[8]graf č. 72'!$B$8</definedName>
    <definedName name="total70" localSheetId="76">'[8]graf č. 72'!$B$8</definedName>
    <definedName name="total70" localSheetId="77">'[8]graf č. 72'!$B$8</definedName>
    <definedName name="total70" localSheetId="78">'[8]graf č. 72'!$B$8</definedName>
    <definedName name="total70" localSheetId="79">'[8]graf č. 72'!$B$8</definedName>
    <definedName name="total70" localSheetId="8">'[6]graf č. 72'!#REF!</definedName>
    <definedName name="total70" localSheetId="80">'[8]graf č. 72'!$B$8</definedName>
    <definedName name="total70" localSheetId="81">'[8]graf č. 72'!$B$8</definedName>
    <definedName name="total70" localSheetId="82">'[8]graf č. 72'!$B$8</definedName>
    <definedName name="total70" localSheetId="83">'[8]graf č. 72'!$B$8</definedName>
    <definedName name="total70" localSheetId="84">'[10]graf č. 72'!$B$8</definedName>
    <definedName name="total70" localSheetId="85">'[7]graf č. 72'!$B$8</definedName>
    <definedName name="total70" localSheetId="86">'[7]graf č. 72'!$B$8</definedName>
    <definedName name="total70" localSheetId="87">'[10]graf č. 72'!$B$8</definedName>
    <definedName name="total70" localSheetId="88">'[8]graf č. 72'!$B$8</definedName>
    <definedName name="total70" localSheetId="89">'[8]graf č. 72'!$B$8</definedName>
    <definedName name="total70" localSheetId="9">'[8]graf č. 72'!$B$8</definedName>
    <definedName name="total70" localSheetId="90">'[5]graf č. 72'!$B$8</definedName>
    <definedName name="total70" localSheetId="91">'[10]graf č. 72'!$B$8</definedName>
    <definedName name="total70" localSheetId="92">'[10]graf č. 72'!$B$8</definedName>
    <definedName name="total70" localSheetId="93">'[8]graf č. 72'!$B$8</definedName>
    <definedName name="total70" localSheetId="94">'[8]graf č. 72'!$B$8</definedName>
    <definedName name="total70" localSheetId="95">'[6]graf č. 72'!#REF!</definedName>
    <definedName name="total70" localSheetId="96">'[8]graf č. 72'!$B$8</definedName>
    <definedName name="total70" localSheetId="97">'[7]graf č. 72'!$B$8</definedName>
    <definedName name="total70" localSheetId="98">'[8]graf č. 72'!$B$8</definedName>
    <definedName name="total70" localSheetId="99">'[8]graf č. 72'!$B$8</definedName>
    <definedName name="total70">'[12]graf č. 72'!#REF!</definedName>
    <definedName name="totalinv" localSheetId="1">#REF!</definedName>
    <definedName name="totalinv" localSheetId="10">#REF!</definedName>
    <definedName name="totalinv" localSheetId="102">#REF!</definedName>
    <definedName name="totalinv" localSheetId="104">#REF!</definedName>
    <definedName name="totalinv" localSheetId="107">#REF!</definedName>
    <definedName name="totalinv" localSheetId="11">#REF!</definedName>
    <definedName name="totalinv" localSheetId="110">#REF!</definedName>
    <definedName name="totalinv" localSheetId="111">#REF!</definedName>
    <definedName name="totalinv" localSheetId="12">#REF!</definedName>
    <definedName name="totalinv" localSheetId="13">#REF!</definedName>
    <definedName name="totalinv" localSheetId="14">#REF!</definedName>
    <definedName name="totalinv" localSheetId="16">#REF!</definedName>
    <definedName name="totalinv" localSheetId="17">#REF!</definedName>
    <definedName name="totalinv" localSheetId="18">#REF!</definedName>
    <definedName name="totalinv" localSheetId="19">#REF!</definedName>
    <definedName name="totalinv" localSheetId="2">#REF!</definedName>
    <definedName name="totalinv" localSheetId="20">#REF!</definedName>
    <definedName name="totalinv" localSheetId="21">#REF!</definedName>
    <definedName name="totalinv" localSheetId="22">#REF!</definedName>
    <definedName name="totalinv" localSheetId="23">#REF!</definedName>
    <definedName name="totalinv" localSheetId="24">#REF!</definedName>
    <definedName name="totalinv" localSheetId="25">#REF!</definedName>
    <definedName name="totalinv" localSheetId="26">#REF!</definedName>
    <definedName name="totalinv" localSheetId="27">#REF!</definedName>
    <definedName name="totalinv" localSheetId="3">#REF!</definedName>
    <definedName name="totalinv" localSheetId="30">#REF!</definedName>
    <definedName name="totalinv" localSheetId="32">#REF!</definedName>
    <definedName name="totalinv" localSheetId="33">#REF!</definedName>
    <definedName name="totalinv" localSheetId="39">#REF!</definedName>
    <definedName name="totalinv" localSheetId="4">#REF!</definedName>
    <definedName name="totalinv" localSheetId="40">#REF!</definedName>
    <definedName name="totalinv" localSheetId="42">#REF!</definedName>
    <definedName name="totalinv" localSheetId="46">#REF!</definedName>
    <definedName name="totalinv" localSheetId="48">#REF!</definedName>
    <definedName name="totalinv" localSheetId="49">#REF!</definedName>
    <definedName name="totalinv" localSheetId="51">#REF!</definedName>
    <definedName name="totalinv" localSheetId="53">#REF!</definedName>
    <definedName name="totalinv" localSheetId="54">#REF!</definedName>
    <definedName name="totalinv" localSheetId="55">#REF!</definedName>
    <definedName name="totalinv" localSheetId="56">#REF!</definedName>
    <definedName name="totalinv" localSheetId="57">#REF!</definedName>
    <definedName name="totalinv" localSheetId="58">#REF!</definedName>
    <definedName name="totalinv" localSheetId="59">#REF!</definedName>
    <definedName name="totalinv" localSheetId="6">#REF!</definedName>
    <definedName name="totalinv" localSheetId="60">#REF!</definedName>
    <definedName name="totalinv" localSheetId="61">#REF!</definedName>
    <definedName name="totalinv" localSheetId="62">#REF!</definedName>
    <definedName name="totalinv" localSheetId="63">#REF!</definedName>
    <definedName name="totalinv" localSheetId="64">#REF!</definedName>
    <definedName name="totalinv" localSheetId="65">#REF!</definedName>
    <definedName name="totalinv" localSheetId="66">#REF!</definedName>
    <definedName name="totalinv" localSheetId="67">#REF!</definedName>
    <definedName name="totalinv" localSheetId="68">#REF!</definedName>
    <definedName name="totalinv" localSheetId="69">#REF!</definedName>
    <definedName name="totalinv" localSheetId="70">#REF!</definedName>
    <definedName name="totalinv" localSheetId="72">#REF!</definedName>
    <definedName name="totalinv" localSheetId="73">#REF!</definedName>
    <definedName name="totalinv" localSheetId="74">#REF!</definedName>
    <definedName name="totalinv" localSheetId="75">#REF!</definedName>
    <definedName name="totalinv" localSheetId="76">#REF!</definedName>
    <definedName name="totalinv" localSheetId="77">#REF!</definedName>
    <definedName name="totalinv" localSheetId="78">#REF!</definedName>
    <definedName name="totalinv" localSheetId="79">#REF!</definedName>
    <definedName name="totalinv" localSheetId="8">#REF!</definedName>
    <definedName name="totalinv" localSheetId="80">#REF!</definedName>
    <definedName name="totalinv" localSheetId="81">#REF!</definedName>
    <definedName name="totalinv" localSheetId="82">#REF!</definedName>
    <definedName name="totalinv" localSheetId="88">#REF!</definedName>
    <definedName name="totalinv" localSheetId="89">#REF!</definedName>
    <definedName name="totalinv" localSheetId="9">#REF!</definedName>
    <definedName name="totalinv" localSheetId="90">#REF!</definedName>
    <definedName name="totalinv" localSheetId="93">#REF!</definedName>
    <definedName name="totalinv" localSheetId="94">#REF!</definedName>
    <definedName name="totalinv" localSheetId="95">#REF!</definedName>
    <definedName name="totalinv" localSheetId="96">#REF!</definedName>
    <definedName name="totalinv" localSheetId="98">#REF!</definedName>
    <definedName name="totalinv" localSheetId="99">#REF!</definedName>
    <definedName name="totalinv">#REF!</definedName>
    <definedName name="totalmo" localSheetId="1">#REF!</definedName>
    <definedName name="totalmo" localSheetId="10">#REF!</definedName>
    <definedName name="totalmo" localSheetId="102">#REF!</definedName>
    <definedName name="totalmo" localSheetId="103">#REF!</definedName>
    <definedName name="totalmo" localSheetId="104">#REF!</definedName>
    <definedName name="totalmo" localSheetId="105">#REF!</definedName>
    <definedName name="totalmo" localSheetId="106">#REF!</definedName>
    <definedName name="totalmo" localSheetId="107">#REF!</definedName>
    <definedName name="totalmo" localSheetId="108">#REF!</definedName>
    <definedName name="totalmo" localSheetId="109">#REF!</definedName>
    <definedName name="totalmo" localSheetId="11">#REF!</definedName>
    <definedName name="totalmo" localSheetId="110">#REF!</definedName>
    <definedName name="totalmo" localSheetId="111">#REF!</definedName>
    <definedName name="totalmo" localSheetId="112">#REF!</definedName>
    <definedName name="totalmo" localSheetId="113">#REF!</definedName>
    <definedName name="totalmo" localSheetId="114">#REF!</definedName>
    <definedName name="totalmo" localSheetId="12">#REF!</definedName>
    <definedName name="totalmo" localSheetId="13">#REF!</definedName>
    <definedName name="totalmo" localSheetId="14">#REF!</definedName>
    <definedName name="totalmo" localSheetId="15">#REF!</definedName>
    <definedName name="totalmo" localSheetId="16">#REF!</definedName>
    <definedName name="totalmo" localSheetId="17">#REF!</definedName>
    <definedName name="totalmo" localSheetId="18">#REF!</definedName>
    <definedName name="totalmo" localSheetId="19">#REF!</definedName>
    <definedName name="totalmo" localSheetId="2">#REF!</definedName>
    <definedName name="totalmo" localSheetId="20">#REF!</definedName>
    <definedName name="totalmo" localSheetId="21">#REF!</definedName>
    <definedName name="totalmo" localSheetId="22">#REF!</definedName>
    <definedName name="totalmo" localSheetId="23">#REF!</definedName>
    <definedName name="totalmo" localSheetId="24">#REF!</definedName>
    <definedName name="totalmo" localSheetId="25">#REF!</definedName>
    <definedName name="totalmo" localSheetId="26">#REF!</definedName>
    <definedName name="totalmo" localSheetId="27">#REF!</definedName>
    <definedName name="totalmo" localSheetId="28">#REF!</definedName>
    <definedName name="totalmo" localSheetId="29">#REF!</definedName>
    <definedName name="totalmo" localSheetId="3">#REF!</definedName>
    <definedName name="totalmo" localSheetId="30">#REF!</definedName>
    <definedName name="totalmo" localSheetId="31">#REF!</definedName>
    <definedName name="totalmo" localSheetId="32">#REF!</definedName>
    <definedName name="totalmo" localSheetId="33">#REF!</definedName>
    <definedName name="totalmo" localSheetId="34">#REF!</definedName>
    <definedName name="totalmo" localSheetId="35">#REF!</definedName>
    <definedName name="totalmo" localSheetId="36">#REF!</definedName>
    <definedName name="totalmo" localSheetId="37">#REF!</definedName>
    <definedName name="totalmo" localSheetId="38">#REF!</definedName>
    <definedName name="totalmo" localSheetId="39">#REF!</definedName>
    <definedName name="totalmo" localSheetId="4">#REF!</definedName>
    <definedName name="totalmo" localSheetId="40">#REF!</definedName>
    <definedName name="totalmo" localSheetId="41">#REF!</definedName>
    <definedName name="totalmo" localSheetId="42">#REF!</definedName>
    <definedName name="totalmo" localSheetId="43">#REF!</definedName>
    <definedName name="totalmo" localSheetId="44">#REF!</definedName>
    <definedName name="totalmo" localSheetId="45">#REF!</definedName>
    <definedName name="totalmo" localSheetId="46">#REF!</definedName>
    <definedName name="totalmo" localSheetId="47">#REF!</definedName>
    <definedName name="totalmo" localSheetId="48">#REF!</definedName>
    <definedName name="totalmo" localSheetId="49">#REF!</definedName>
    <definedName name="totalmo" localSheetId="5">#REF!</definedName>
    <definedName name="totalmo" localSheetId="50">#REF!</definedName>
    <definedName name="totalmo" localSheetId="51">#REF!</definedName>
    <definedName name="totalmo" localSheetId="52">#REF!</definedName>
    <definedName name="totalmo" localSheetId="53">#REF!</definedName>
    <definedName name="totalmo" localSheetId="54">#REF!</definedName>
    <definedName name="totalmo" localSheetId="55">#REF!</definedName>
    <definedName name="totalmo" localSheetId="56">#REF!</definedName>
    <definedName name="totalmo" localSheetId="57">#REF!</definedName>
    <definedName name="totalmo" localSheetId="58">#REF!</definedName>
    <definedName name="totalmo" localSheetId="59">#REF!</definedName>
    <definedName name="totalmo" localSheetId="6">#REF!</definedName>
    <definedName name="totalmo" localSheetId="60">#REF!</definedName>
    <definedName name="totalmo" localSheetId="61">#REF!</definedName>
    <definedName name="totalmo" localSheetId="62">#REF!</definedName>
    <definedName name="totalmo" localSheetId="63">#REF!</definedName>
    <definedName name="totalmo" localSheetId="64">#REF!</definedName>
    <definedName name="totalmo" localSheetId="65">#REF!</definedName>
    <definedName name="totalmo" localSheetId="66">#REF!</definedName>
    <definedName name="totalmo" localSheetId="67">#REF!</definedName>
    <definedName name="totalmo" localSheetId="68">#REF!</definedName>
    <definedName name="totalmo" localSheetId="69">#REF!</definedName>
    <definedName name="totalmo" localSheetId="7">#REF!</definedName>
    <definedName name="totalmo" localSheetId="70">#REF!</definedName>
    <definedName name="totalmo" localSheetId="72">#REF!</definedName>
    <definedName name="totalmo" localSheetId="73">#REF!</definedName>
    <definedName name="totalmo" localSheetId="74">#REF!</definedName>
    <definedName name="totalmo" localSheetId="75">#REF!</definedName>
    <definedName name="totalmo" localSheetId="76">#REF!</definedName>
    <definedName name="totalmo" localSheetId="77">#REF!</definedName>
    <definedName name="totalmo" localSheetId="78">#REF!</definedName>
    <definedName name="totalmo" localSheetId="79">#REF!</definedName>
    <definedName name="totalmo" localSheetId="8">#REF!</definedName>
    <definedName name="totalmo" localSheetId="80">#REF!</definedName>
    <definedName name="totalmo" localSheetId="81">#REF!</definedName>
    <definedName name="totalmo" localSheetId="82">#REF!</definedName>
    <definedName name="totalmo" localSheetId="83">#REF!</definedName>
    <definedName name="totalmo" localSheetId="84">#REF!</definedName>
    <definedName name="totalmo" localSheetId="85">#REF!</definedName>
    <definedName name="totalmo" localSheetId="86">#REF!</definedName>
    <definedName name="totalmo" localSheetId="87">#REF!</definedName>
    <definedName name="totalmo" localSheetId="88">#REF!</definedName>
    <definedName name="totalmo" localSheetId="89">#REF!</definedName>
    <definedName name="totalmo" localSheetId="9">#REF!</definedName>
    <definedName name="totalmo" localSheetId="90">#REF!</definedName>
    <definedName name="totalmo" localSheetId="91">#REF!</definedName>
    <definedName name="totalmo" localSheetId="92">#REF!</definedName>
    <definedName name="totalmo" localSheetId="93">#REF!</definedName>
    <definedName name="totalmo" localSheetId="94">#REF!</definedName>
    <definedName name="totalmo" localSheetId="95">#REF!</definedName>
    <definedName name="totalmo" localSheetId="96">#REF!</definedName>
    <definedName name="totalmo" localSheetId="97">#REF!</definedName>
    <definedName name="totalmo" localSheetId="98">#REF!</definedName>
    <definedName name="totalmo" localSheetId="99">#REF!</definedName>
    <definedName name="totalmo">#REF!</definedName>
    <definedName name="totalmou" localSheetId="104">[13]Datagraf!#REF!</definedName>
    <definedName name="totalmou" localSheetId="106">[13]Datagraf!#REF!</definedName>
    <definedName name="totalmou" localSheetId="107">[13]Datagraf!#REF!</definedName>
    <definedName name="totalmou" localSheetId="110">[13]Datagraf!#REF!</definedName>
    <definedName name="totalmou" localSheetId="12">[13]Datagraf!#REF!</definedName>
    <definedName name="totalmou" localSheetId="13">[13]Datagraf!#REF!</definedName>
    <definedName name="totalmou" localSheetId="15">[13]Datagraf!#REF!</definedName>
    <definedName name="totalmou" localSheetId="19">[13]Datagraf!#REF!</definedName>
    <definedName name="totalmou" localSheetId="20">[13]Datagraf!#REF!</definedName>
    <definedName name="totalmou" localSheetId="22">[13]Datagraf!#REF!</definedName>
    <definedName name="totalmou" localSheetId="24">[13]Datagraf!#REF!</definedName>
    <definedName name="totalmou" localSheetId="25">[13]Datagraf!#REF!</definedName>
    <definedName name="totalmou" localSheetId="26">[13]Datagraf!#REF!</definedName>
    <definedName name="totalmou" localSheetId="27">[13]Datagraf!#REF!</definedName>
    <definedName name="totalmou" localSheetId="29">[13]Datagraf!#REF!</definedName>
    <definedName name="totalmou" localSheetId="30">[13]Datagraf!#REF!</definedName>
    <definedName name="totalmou" localSheetId="32">[13]Datagraf!#REF!</definedName>
    <definedName name="totalmou" localSheetId="33">[13]Datagraf!#REF!</definedName>
    <definedName name="totalmou" localSheetId="36">[13]Datagraf!#REF!</definedName>
    <definedName name="totalmou" localSheetId="38">[13]Datagraf!#REF!</definedName>
    <definedName name="totalmou" localSheetId="47">[13]Datagraf!#REF!</definedName>
    <definedName name="totalmou" localSheetId="48">[13]Datagraf!#REF!</definedName>
    <definedName name="totalmou" localSheetId="49">[13]Datagraf!#REF!</definedName>
    <definedName name="totalmou" localSheetId="5">[13]Datagraf!#REF!</definedName>
    <definedName name="totalmou" localSheetId="50">[13]Datagraf!#REF!</definedName>
    <definedName name="totalmou" localSheetId="51">[13]Datagraf!#REF!</definedName>
    <definedName name="totalmou" localSheetId="52">[13]Datagraf!#REF!</definedName>
    <definedName name="totalmou" localSheetId="53">[13]Datagraf!#REF!</definedName>
    <definedName name="totalmou" localSheetId="54">[13]Datagraf!#REF!</definedName>
    <definedName name="totalmou" localSheetId="55">[13]Datagraf!#REF!</definedName>
    <definedName name="totalmou" localSheetId="56">[13]Datagraf!#REF!</definedName>
    <definedName name="totalmou" localSheetId="57">[13]Datagraf!#REF!</definedName>
    <definedName name="totalmou" localSheetId="58">[13]Datagraf!#REF!</definedName>
    <definedName name="totalmou" localSheetId="59">[13]Datagraf!#REF!</definedName>
    <definedName name="totalmou" localSheetId="60">[13]Datagraf!#REF!</definedName>
    <definedName name="totalmou" localSheetId="61">[13]Datagraf!#REF!</definedName>
    <definedName name="totalmou" localSheetId="62">[13]Datagraf!#REF!</definedName>
    <definedName name="totalmou" localSheetId="63">[13]Datagraf!#REF!</definedName>
    <definedName name="totalmou" localSheetId="64">[13]Datagraf!#REF!</definedName>
    <definedName name="totalmou" localSheetId="65">[13]Datagraf!#REF!</definedName>
    <definedName name="totalmou" localSheetId="66">[13]Datagraf!#REF!</definedName>
    <definedName name="totalmou" localSheetId="67">[13]Datagraf!#REF!</definedName>
    <definedName name="totalmou" localSheetId="68">[13]Datagraf!#REF!</definedName>
    <definedName name="totalmou" localSheetId="69">[13]Datagraf!#REF!</definedName>
    <definedName name="totalmou" localSheetId="7">[13]Datagraf!#REF!</definedName>
    <definedName name="totalmou" localSheetId="72">[13]Datagraf!#REF!</definedName>
    <definedName name="totalmou" localSheetId="73">[13]Datagraf!#REF!</definedName>
    <definedName name="totalmou" localSheetId="74">[13]Datagraf!#REF!</definedName>
    <definedName name="totalmou" localSheetId="75">[13]Datagraf!#REF!</definedName>
    <definedName name="totalmou" localSheetId="76">[13]Datagraf!#REF!</definedName>
    <definedName name="totalmou" localSheetId="77">[13]Datagraf!#REF!</definedName>
    <definedName name="totalmou" localSheetId="78">[13]Datagraf!#REF!</definedName>
    <definedName name="totalmou" localSheetId="79">[13]Datagraf!#REF!</definedName>
    <definedName name="totalmou" localSheetId="80">[13]Datagraf!#REF!</definedName>
    <definedName name="totalmou" localSheetId="81">[13]Datagraf!#REF!</definedName>
    <definedName name="totalmou" localSheetId="82">[13]Datagraf!#REF!</definedName>
    <definedName name="totalmou" localSheetId="83">[13]Datagraf!#REF!</definedName>
    <definedName name="totalmou" localSheetId="84">[13]Datagraf!#REF!</definedName>
    <definedName name="totalmou" localSheetId="87">[13]Datagraf!#REF!</definedName>
    <definedName name="totalmou" localSheetId="88">[13]Datagraf!#REF!</definedName>
    <definedName name="totalmou" localSheetId="89">[13]Datagraf!#REF!</definedName>
    <definedName name="totalmou" localSheetId="9">[13]Datagraf!#REF!</definedName>
    <definedName name="totalmou" localSheetId="91">[13]Datagraf!#REF!</definedName>
    <definedName name="totalmou" localSheetId="92">[13]Datagraf!#REF!</definedName>
    <definedName name="totalmou" localSheetId="93">[13]Datagraf!#REF!</definedName>
    <definedName name="totalmou" localSheetId="94">[13]Datagraf!#REF!</definedName>
    <definedName name="totalmou" localSheetId="96">[13]Datagraf!#REF!</definedName>
    <definedName name="totalmou" localSheetId="98">[13]Datagraf!#REF!</definedName>
    <definedName name="totalmou" localSheetId="99">[13]Datagraf!#REF!</definedName>
    <definedName name="totalmou">[13]Datagraf!#REF!</definedName>
    <definedName name="totalt11" localSheetId="1">'[5]tabulka č. 10'!$B$13</definedName>
    <definedName name="totalt11" localSheetId="10">'[6]tabulka č. 10'!#REF!</definedName>
    <definedName name="totalt11" localSheetId="103">'[7]tabulka č. 10'!$B$13</definedName>
    <definedName name="totalt11" localSheetId="104">'[8]tabulka č. 12'!$B$13</definedName>
    <definedName name="totalt11" localSheetId="105">'[9]tabulka č. 10'!$B$13</definedName>
    <definedName name="totalt11" localSheetId="106">'[10]tabulka č. 12'!$B$13</definedName>
    <definedName name="totalt11" localSheetId="107">'[8]tabulka č. 12'!$B$13</definedName>
    <definedName name="totalt11" localSheetId="108">'[9]tabulka č. 10'!$B$13</definedName>
    <definedName name="totalt11" localSheetId="109">'[9]tabulka č. 10'!$B$13</definedName>
    <definedName name="totalt11" localSheetId="11">'[6]tabulka č. 10'!#REF!</definedName>
    <definedName name="totalt11" localSheetId="110">'[8]tabulka č. 12'!$B$13</definedName>
    <definedName name="totalt11" localSheetId="111">'[9]tabulka č. 10'!$B$13</definedName>
    <definedName name="totalt11" localSheetId="112">'[9]tabulka č. 10'!$B$13</definedName>
    <definedName name="totalt11" localSheetId="113">'[9]tabulka č. 10'!$B$13</definedName>
    <definedName name="totalt11" localSheetId="114">'[7]tabulka č. 10'!$B$13</definedName>
    <definedName name="totalt11" localSheetId="12">'[8]tabulka č. 12'!$B$13</definedName>
    <definedName name="totalt11" localSheetId="13">'[8]tabulka č. 12'!$B$13</definedName>
    <definedName name="totalt11" localSheetId="14">'[5]tabulka č. 10'!$B$13</definedName>
    <definedName name="totalt11" localSheetId="16">'[5]tabulka č. 10'!$B$13</definedName>
    <definedName name="totalt11" localSheetId="17">'[6]tabulka č. 10'!#REF!</definedName>
    <definedName name="totalt11" localSheetId="18">'[5]tabulka č. 10'!$B$13</definedName>
    <definedName name="totalt11" localSheetId="19">'[10]tabulka č. 12'!$B$13</definedName>
    <definedName name="totalt11" localSheetId="2">'[5]tabulka č. 10'!$B$13</definedName>
    <definedName name="totalt11" localSheetId="20">'[10]tabulka č. 12'!$B$13</definedName>
    <definedName name="totalt11" localSheetId="21">'[6]tabulka č. 10'!#REF!</definedName>
    <definedName name="totalt11" localSheetId="22">'[10]tabulka č. 12'!$B$13</definedName>
    <definedName name="totalt11" localSheetId="23">'[6]tabulka č. 10'!#REF!</definedName>
    <definedName name="totalt11" localSheetId="24">'[11]tabulka č. 12'!$B$13</definedName>
    <definedName name="totalt11" localSheetId="25">'[10]tabulka č. 12'!$B$13</definedName>
    <definedName name="totalt11" localSheetId="26">'[10]tabulka č. 12'!$B$13</definedName>
    <definedName name="totalt11" localSheetId="27">'[10]tabulka č. 12'!$B$13</definedName>
    <definedName name="totalt11" localSheetId="28">'[7]tabulka č. 10'!$B$13</definedName>
    <definedName name="totalt11" localSheetId="29">'[10]tabulka č. 12'!$B$13</definedName>
    <definedName name="totalt11" localSheetId="3">'[6]tabulka č. 10'!#REF!</definedName>
    <definedName name="totalt11" localSheetId="30">'[11]tabulka č. 12'!$B$13</definedName>
    <definedName name="totalt11" localSheetId="31">'[7]tabulka č. 10'!$B$13</definedName>
    <definedName name="totalt11" localSheetId="32">'[8]tabulka č. 12'!$B$13</definedName>
    <definedName name="totalt11" localSheetId="33">'[10]tabulka č. 12'!$B$13</definedName>
    <definedName name="totalt11" localSheetId="34">'[7]tabulka č. 10'!$B$13</definedName>
    <definedName name="totalt11" localSheetId="35">'[7]tabulka č. 10'!$B$13</definedName>
    <definedName name="totalt11" localSheetId="37">'[7]tabulka č. 10'!$B$13</definedName>
    <definedName name="totalt11" localSheetId="38">'[10]tabulka č. 12'!$B$13</definedName>
    <definedName name="totalt11" localSheetId="39">'[6]tabulka č. 10'!#REF!</definedName>
    <definedName name="totalt11" localSheetId="4">'[6]tabulka č. 10'!#REF!</definedName>
    <definedName name="totalt11" localSheetId="40">'[6]tabulka č. 10'!#REF!</definedName>
    <definedName name="totalt11" localSheetId="41">'[7]tabulka č. 10'!$B$13</definedName>
    <definedName name="totalt11" localSheetId="42">'[6]tabulka č. 10'!#REF!</definedName>
    <definedName name="totalt11" localSheetId="43">'[7]tabulka č. 10'!$B$13</definedName>
    <definedName name="totalt11" localSheetId="44">'[7]tabulka č. 10'!$B$13</definedName>
    <definedName name="totalt11" localSheetId="45">'[7]tabulka č. 10'!$B$13</definedName>
    <definedName name="totalt11" localSheetId="46">'[5]tabulka č. 10'!$B$13</definedName>
    <definedName name="totalt11" localSheetId="47">'[8]tabulka č. 12'!$B$13</definedName>
    <definedName name="totalt11" localSheetId="48">'[8]tabulka č. 12'!$B$13</definedName>
    <definedName name="totalt11" localSheetId="49">'[8]tabulka č. 12'!$B$13</definedName>
    <definedName name="totalt11" localSheetId="50">'[8]tabulka č. 12'!$B$13</definedName>
    <definedName name="totalt11" localSheetId="51">'[8]tabulka č. 12'!$B$13</definedName>
    <definedName name="totalt11" localSheetId="52">'[8]tabulka č. 12'!$B$13</definedName>
    <definedName name="totalt11" localSheetId="53">'[8]tabulka č. 12'!$B$13</definedName>
    <definedName name="totalt11" localSheetId="54">'[8]tabulka č. 12'!$B$13</definedName>
    <definedName name="totalt11" localSheetId="55">'[8]tabulka č. 12'!$B$13</definedName>
    <definedName name="totalt11" localSheetId="56">'[8]tabulka č. 12'!$B$13</definedName>
    <definedName name="totalt11" localSheetId="57">'[8]tabulka č. 12'!$B$13</definedName>
    <definedName name="totalt11" localSheetId="58">'[8]tabulka č. 12'!$B$13</definedName>
    <definedName name="totalt11" localSheetId="59">'[8]tabulka č. 12'!$B$13</definedName>
    <definedName name="totalt11" localSheetId="6">'[6]tabulka č. 10'!#REF!</definedName>
    <definedName name="totalt11" localSheetId="60">'[8]tabulka č. 12'!$B$13</definedName>
    <definedName name="totalt11" localSheetId="61">'[8]tabulka č. 12'!$B$13</definedName>
    <definedName name="totalt11" localSheetId="62">'[8]tabulka č. 12'!$B$13</definedName>
    <definedName name="totalt11" localSheetId="63">'[8]tabulka č. 12'!$B$13</definedName>
    <definedName name="totalt11" localSheetId="64">'[8]tabulka č. 12'!$B$13</definedName>
    <definedName name="totalt11" localSheetId="65">'[8]tabulka č. 12'!$B$13</definedName>
    <definedName name="totalt11" localSheetId="66">'[8]tabulka č. 12'!$B$13</definedName>
    <definedName name="totalt11" localSheetId="67">'[8]tabulka č. 12'!$B$13</definedName>
    <definedName name="totalt11" localSheetId="68">'[8]tabulka č. 12'!$B$13</definedName>
    <definedName name="totalt11" localSheetId="69">'[8]tabulka č. 12'!$B$13</definedName>
    <definedName name="totalt11" localSheetId="70">'[5]tabulka č. 10'!$B$13</definedName>
    <definedName name="totalt11" localSheetId="72">'[8]tabulka č. 12'!$B$13</definedName>
    <definedName name="totalt11" localSheetId="73">'[8]tabulka č. 12'!$B$13</definedName>
    <definedName name="totalt11" localSheetId="74">'[8]tabulka č. 12'!$B$13</definedName>
    <definedName name="totalt11" localSheetId="75">'[8]tabulka č. 12'!$B$13</definedName>
    <definedName name="totalt11" localSheetId="76">'[8]tabulka č. 12'!$B$13</definedName>
    <definedName name="totalt11" localSheetId="77">'[8]tabulka č. 12'!$B$13</definedName>
    <definedName name="totalt11" localSheetId="78">'[8]tabulka č. 12'!$B$13</definedName>
    <definedName name="totalt11" localSheetId="79">'[8]tabulka č. 12'!$B$13</definedName>
    <definedName name="totalt11" localSheetId="8">'[6]tabulka č. 10'!#REF!</definedName>
    <definedName name="totalt11" localSheetId="80">'[8]tabulka č. 12'!$B$13</definedName>
    <definedName name="totalt11" localSheetId="81">'[8]tabulka č. 12'!$B$13</definedName>
    <definedName name="totalt11" localSheetId="82">'[8]tabulka č. 12'!$B$13</definedName>
    <definedName name="totalt11" localSheetId="83">'[8]tabulka č. 12'!$B$13</definedName>
    <definedName name="totalt11" localSheetId="84">'[10]tabulka č. 12'!$B$13</definedName>
    <definedName name="totalt11" localSheetId="85">'[7]tabulka č. 10'!$B$13</definedName>
    <definedName name="totalt11" localSheetId="86">'[7]tabulka č. 10'!$B$13</definedName>
    <definedName name="totalt11" localSheetId="87">'[10]tabulka č. 12'!$B$13</definedName>
    <definedName name="totalt11" localSheetId="88">'[8]tabulka č. 12'!$B$13</definedName>
    <definedName name="totalt11" localSheetId="89">'[8]tabulka č. 12'!$B$13</definedName>
    <definedName name="totalt11" localSheetId="9">'[8]tabulka č. 12'!$B$13</definedName>
    <definedName name="totalt11" localSheetId="90">'[5]tabulka č. 10'!$B$13</definedName>
    <definedName name="totalt11" localSheetId="91">'[10]tabulka č. 12'!$B$13</definedName>
    <definedName name="totalt11" localSheetId="92">'[10]tabulka č. 12'!$B$13</definedName>
    <definedName name="totalt11" localSheetId="93">'[8]tabulka č. 12'!$B$13</definedName>
    <definedName name="totalt11" localSheetId="94">'[8]tabulka č. 12'!$B$13</definedName>
    <definedName name="totalt11" localSheetId="95">'[6]tabulka č. 10'!#REF!</definedName>
    <definedName name="totalt11" localSheetId="96">'[8]tabulka č. 12'!$B$13</definedName>
    <definedName name="totalt11" localSheetId="97">'[7]tabulka č. 10'!$B$13</definedName>
    <definedName name="totalt11" localSheetId="98">'[8]tabulka č. 12'!$B$13</definedName>
    <definedName name="totalt11" localSheetId="99">'[8]tabulka č. 12'!$B$13</definedName>
    <definedName name="totalt11">'[12]tabulka č. 10'!#REF!</definedName>
    <definedName name="x" localSheetId="1">#REF!</definedName>
    <definedName name="x" localSheetId="10">#REF!</definedName>
    <definedName name="x" localSheetId="102">#REF!</definedName>
    <definedName name="x" localSheetId="104">#REF!</definedName>
    <definedName name="x" localSheetId="107">#REF!</definedName>
    <definedName name="x" localSheetId="11">#REF!</definedName>
    <definedName name="x" localSheetId="110">#REF!</definedName>
    <definedName name="x" localSheetId="111">#REF!</definedName>
    <definedName name="x" localSheetId="12">#REF!</definedName>
    <definedName name="x" localSheetId="13">#REF!</definedName>
    <definedName name="x" localSheetId="14">#REF!</definedName>
    <definedName name="x" localSheetId="16">#REF!</definedName>
    <definedName name="x" localSheetId="17">#REF!</definedName>
    <definedName name="x" localSheetId="18">#REF!</definedName>
    <definedName name="x" localSheetId="19">#REF!</definedName>
    <definedName name="x" localSheetId="2">#REF!</definedName>
    <definedName name="x" localSheetId="20">#REF!</definedName>
    <definedName name="x" localSheetId="21">#REF!</definedName>
    <definedName name="x" localSheetId="22">#REF!</definedName>
    <definedName name="x" localSheetId="23">#REF!</definedName>
    <definedName name="x" localSheetId="24">#REF!</definedName>
    <definedName name="x" localSheetId="25">#REF!</definedName>
    <definedName name="x" localSheetId="26">#REF!</definedName>
    <definedName name="x" localSheetId="27">#REF!</definedName>
    <definedName name="x" localSheetId="29">#REF!</definedName>
    <definedName name="x" localSheetId="3">#REF!</definedName>
    <definedName name="x" localSheetId="30">#REF!</definedName>
    <definedName name="x" localSheetId="32">#REF!</definedName>
    <definedName name="x" localSheetId="33">#REF!</definedName>
    <definedName name="x" localSheetId="38">#REF!</definedName>
    <definedName name="x" localSheetId="39">#REF!</definedName>
    <definedName name="x" localSheetId="4">#REF!</definedName>
    <definedName name="x" localSheetId="40">#REF!</definedName>
    <definedName name="x" localSheetId="42">#REF!</definedName>
    <definedName name="x" localSheetId="46">#REF!</definedName>
    <definedName name="x" localSheetId="48">#REF!</definedName>
    <definedName name="x" localSheetId="49">#REF!</definedName>
    <definedName name="x" localSheetId="51">#REF!</definedName>
    <definedName name="x" localSheetId="53">#REF!</definedName>
    <definedName name="x" localSheetId="54">#REF!</definedName>
    <definedName name="x" localSheetId="55">#REF!</definedName>
    <definedName name="x" localSheetId="56">#REF!</definedName>
    <definedName name="x" localSheetId="57">#REF!</definedName>
    <definedName name="x" localSheetId="58">#REF!</definedName>
    <definedName name="x" localSheetId="59">#REF!</definedName>
    <definedName name="x" localSheetId="6">#REF!</definedName>
    <definedName name="x" localSheetId="60">#REF!</definedName>
    <definedName name="x" localSheetId="61">#REF!</definedName>
    <definedName name="x" localSheetId="62">#REF!</definedName>
    <definedName name="x" localSheetId="63">#REF!</definedName>
    <definedName name="x" localSheetId="64">#REF!</definedName>
    <definedName name="x" localSheetId="65">#REF!</definedName>
    <definedName name="x" localSheetId="66">#REF!</definedName>
    <definedName name="x" localSheetId="67">#REF!</definedName>
    <definedName name="x" localSheetId="68">#REF!</definedName>
    <definedName name="x" localSheetId="69">#REF!</definedName>
    <definedName name="x" localSheetId="70">#REF!</definedName>
    <definedName name="x" localSheetId="72">#REF!</definedName>
    <definedName name="x" localSheetId="73">#REF!</definedName>
    <definedName name="x" localSheetId="74">#REF!</definedName>
    <definedName name="x" localSheetId="75">#REF!</definedName>
    <definedName name="x" localSheetId="76">#REF!</definedName>
    <definedName name="x" localSheetId="77">#REF!</definedName>
    <definedName name="x" localSheetId="78">#REF!</definedName>
    <definedName name="x" localSheetId="79">#REF!</definedName>
    <definedName name="x" localSheetId="8">#REF!</definedName>
    <definedName name="x" localSheetId="80">#REF!</definedName>
    <definedName name="x" localSheetId="81">#REF!</definedName>
    <definedName name="x" localSheetId="82">#REF!</definedName>
    <definedName name="x" localSheetId="87">#REF!</definedName>
    <definedName name="x" localSheetId="88">#REF!</definedName>
    <definedName name="x" localSheetId="89">#REF!</definedName>
    <definedName name="x" localSheetId="9">#REF!</definedName>
    <definedName name="x" localSheetId="90">#REF!</definedName>
    <definedName name="x" localSheetId="93">#REF!</definedName>
    <definedName name="x" localSheetId="94">#REF!</definedName>
    <definedName name="x" localSheetId="95">#REF!</definedName>
    <definedName name="x" localSheetId="96">#REF!</definedName>
    <definedName name="x" localSheetId="98">#REF!</definedName>
    <definedName name="x" localSheetId="99">#REF!</definedName>
    <definedName name="x">#REF!</definedName>
    <definedName name="ztu" localSheetId="1">'[1]graf č. 58'!#REF!</definedName>
    <definedName name="ztu" localSheetId="10">'[1]graf č. 58'!#REF!</definedName>
    <definedName name="ztu" localSheetId="103">'[2]graf č. 57'!#REF!</definedName>
    <definedName name="ztu" localSheetId="104">'[1]graf č. 58'!#REF!</definedName>
    <definedName name="ztu" localSheetId="105">'[2]graf č. 57'!#REF!</definedName>
    <definedName name="ztu" localSheetId="106">'[3]graf č. 58'!#REF!</definedName>
    <definedName name="ztu" localSheetId="107">'[1]graf č. 58'!#REF!</definedName>
    <definedName name="ztu" localSheetId="108">'[2]graf č. 57'!#REF!</definedName>
    <definedName name="ztu" localSheetId="109">'[2]graf č. 57'!#REF!</definedName>
    <definedName name="ztu" localSheetId="11">'[1]graf č. 58'!#REF!</definedName>
    <definedName name="ztu" localSheetId="110">'[1]graf č. 58'!#REF!</definedName>
    <definedName name="ztu" localSheetId="111">'[2]graf č. 57'!#REF!</definedName>
    <definedName name="ztu" localSheetId="112">'[2]graf č. 57'!#REF!</definedName>
    <definedName name="ztu" localSheetId="113">'[2]graf č. 57'!#REF!</definedName>
    <definedName name="ztu" localSheetId="114">'[2]graf č. 57'!#REF!</definedName>
    <definedName name="ztu" localSheetId="12">'[1]graf č. 58'!#REF!</definedName>
    <definedName name="ztu" localSheetId="13">'[1]graf č. 58'!#REF!</definedName>
    <definedName name="ztu" localSheetId="14">'[1]graf č. 58'!#REF!</definedName>
    <definedName name="ztu" localSheetId="16">'[1]graf č. 58'!#REF!</definedName>
    <definedName name="ztu" localSheetId="17">'[1]graf č. 58'!#REF!</definedName>
    <definedName name="ztu" localSheetId="18">'[1]graf č. 58'!#REF!</definedName>
    <definedName name="ztu" localSheetId="19">'[3]graf č. 58'!#REF!</definedName>
    <definedName name="ztu" localSheetId="2">'[1]graf č. 58'!#REF!</definedName>
    <definedName name="ztu" localSheetId="20">'[3]graf č. 58'!#REF!</definedName>
    <definedName name="ztu" localSheetId="21">'[1]graf č. 58'!#REF!</definedName>
    <definedName name="ztu" localSheetId="22">'[3]graf č. 58'!#REF!</definedName>
    <definedName name="ztu" localSheetId="23">'[1]graf č. 58'!#REF!</definedName>
    <definedName name="ztu" localSheetId="24">'[1]graf č. 58'!#REF!</definedName>
    <definedName name="ztu" localSheetId="25">'[3]graf č. 58'!#REF!</definedName>
    <definedName name="ztu" localSheetId="26">'[3]graf č. 58'!#REF!</definedName>
    <definedName name="ztu" localSheetId="27">'[3]graf č. 58'!#REF!</definedName>
    <definedName name="ztu" localSheetId="28">'[2]graf č. 57'!#REF!</definedName>
    <definedName name="ztu" localSheetId="29">'[3]graf č. 58'!#REF!</definedName>
    <definedName name="ztu" localSheetId="3">'[1]graf č. 58'!#REF!</definedName>
    <definedName name="ztu" localSheetId="30">'[1]graf č. 58'!#REF!</definedName>
    <definedName name="ztu" localSheetId="31">'[2]graf č. 57'!#REF!</definedName>
    <definedName name="ztu" localSheetId="32">'[1]graf č. 58'!#REF!</definedName>
    <definedName name="ztu" localSheetId="33">'[3]graf č. 58'!#REF!</definedName>
    <definedName name="ztu" localSheetId="34">'[2]graf č. 57'!#REF!</definedName>
    <definedName name="ztu" localSheetId="35">'[2]graf č. 57'!#REF!</definedName>
    <definedName name="ztu" localSheetId="36">'[1]graf č. 58'!#REF!</definedName>
    <definedName name="ztu" localSheetId="37">'[2]graf č. 57'!#REF!</definedName>
    <definedName name="ztu" localSheetId="38">'[3]graf č. 58'!#REF!</definedName>
    <definedName name="ztu" localSheetId="39">'[1]graf č. 58'!#REF!</definedName>
    <definedName name="ztu" localSheetId="4">'[1]graf č. 58'!#REF!</definedName>
    <definedName name="ztu" localSheetId="40">'[1]graf č. 58'!#REF!</definedName>
    <definedName name="ztu" localSheetId="41">'[2]graf č. 57'!#REF!</definedName>
    <definedName name="ztu" localSheetId="42">'[1]graf č. 58'!#REF!</definedName>
    <definedName name="ztu" localSheetId="43">'[2]graf č. 57'!#REF!</definedName>
    <definedName name="ztu" localSheetId="44">'[2]graf č. 57'!#REF!</definedName>
    <definedName name="ztu" localSheetId="45">'[2]graf č. 57'!#REF!</definedName>
    <definedName name="ztu" localSheetId="46">'[1]graf č. 58'!#REF!</definedName>
    <definedName name="ztu" localSheetId="48">'[1]graf č. 58'!#REF!</definedName>
    <definedName name="ztu" localSheetId="49">'[1]graf č. 58'!#REF!</definedName>
    <definedName name="ztu" localSheetId="5">'[1]graf č. 58'!#REF!</definedName>
    <definedName name="ztu" localSheetId="50">'[1]graf č. 58'!#REF!</definedName>
    <definedName name="ztu" localSheetId="51">'[1]graf č. 58'!#REF!</definedName>
    <definedName name="ztu" localSheetId="53">'[1]graf č. 58'!#REF!</definedName>
    <definedName name="ztu" localSheetId="54">'[1]graf č. 58'!#REF!</definedName>
    <definedName name="ztu" localSheetId="55">'[1]graf č. 58'!#REF!</definedName>
    <definedName name="ztu" localSheetId="56">'[1]graf č. 58'!#REF!</definedName>
    <definedName name="ztu" localSheetId="57">'[1]graf č. 58'!#REF!</definedName>
    <definedName name="ztu" localSheetId="58">'[1]graf č. 58'!#REF!</definedName>
    <definedName name="ztu" localSheetId="59">'[1]graf č. 58'!#REF!</definedName>
    <definedName name="ztu" localSheetId="6">'[1]graf č. 58'!#REF!</definedName>
    <definedName name="ztu" localSheetId="60">'[1]graf č. 58'!#REF!</definedName>
    <definedName name="ztu" localSheetId="61">'[1]graf č. 58'!#REF!</definedName>
    <definedName name="ztu" localSheetId="62">'[1]graf č. 58'!#REF!</definedName>
    <definedName name="ztu" localSheetId="63">'[1]graf č. 58'!#REF!</definedName>
    <definedName name="ztu" localSheetId="64">'[1]graf č. 58'!#REF!</definedName>
    <definedName name="ztu" localSheetId="65">'[1]graf č. 58'!#REF!</definedName>
    <definedName name="ztu" localSheetId="66">'[1]graf č. 58'!#REF!</definedName>
    <definedName name="ztu" localSheetId="67">'[1]graf č. 58'!#REF!</definedName>
    <definedName name="ztu" localSheetId="68">'[1]graf č. 58'!#REF!</definedName>
    <definedName name="ztu" localSheetId="69">'[1]graf č. 58'!#REF!</definedName>
    <definedName name="ztu" localSheetId="7">'[1]graf č. 58'!#REF!</definedName>
    <definedName name="ztu" localSheetId="70">'[1]graf č. 58'!#REF!</definedName>
    <definedName name="ztu" localSheetId="72">'[1]graf č. 58'!#REF!</definedName>
    <definedName name="ztu" localSheetId="73">'[1]graf č. 58'!#REF!</definedName>
    <definedName name="ztu" localSheetId="74">'[1]graf č. 58'!#REF!</definedName>
    <definedName name="ztu" localSheetId="75">'[1]graf č. 58'!#REF!</definedName>
    <definedName name="ztu" localSheetId="76">'[1]graf č. 58'!#REF!</definedName>
    <definedName name="ztu" localSheetId="77">'[1]graf č. 58'!#REF!</definedName>
    <definedName name="ztu" localSheetId="78">'[1]graf č. 58'!#REF!</definedName>
    <definedName name="ztu" localSheetId="79">'[1]graf č. 58'!#REF!</definedName>
    <definedName name="ztu" localSheetId="8">'[1]graf č. 58'!#REF!</definedName>
    <definedName name="ztu" localSheetId="80">'[1]graf č. 58'!#REF!</definedName>
    <definedName name="ztu" localSheetId="81">'[1]graf č. 58'!#REF!</definedName>
    <definedName name="ztu" localSheetId="82">'[1]graf č. 58'!#REF!</definedName>
    <definedName name="ztu" localSheetId="84">'[3]graf č. 58'!#REF!</definedName>
    <definedName name="ztu" localSheetId="85">'[2]graf č. 57'!#REF!</definedName>
    <definedName name="ztu" localSheetId="86">'[2]graf č. 57'!#REF!</definedName>
    <definedName name="ztu" localSheetId="87">'[3]graf č. 58'!#REF!</definedName>
    <definedName name="ztu" localSheetId="88">'[1]graf č. 58'!#REF!</definedName>
    <definedName name="ztu" localSheetId="89">'[1]graf č. 58'!#REF!</definedName>
    <definedName name="ztu" localSheetId="9">'[1]graf č. 58'!#REF!</definedName>
    <definedName name="ztu" localSheetId="90">'[1]graf č. 58'!#REF!</definedName>
    <definedName name="ztu" localSheetId="91">'[3]graf č. 58'!#REF!</definedName>
    <definedName name="ztu" localSheetId="92">'[3]graf č. 58'!#REF!</definedName>
    <definedName name="ztu" localSheetId="93">'[1]graf č. 58'!#REF!</definedName>
    <definedName name="ztu" localSheetId="94">'[1]graf č. 58'!#REF!</definedName>
    <definedName name="ztu" localSheetId="95">'[1]graf č. 58'!#REF!</definedName>
    <definedName name="ztu" localSheetId="96">'[1]graf č. 58'!#REF!</definedName>
    <definedName name="ztu" localSheetId="97">'[2]graf č. 57'!#REF!</definedName>
    <definedName name="ztu" localSheetId="98">'[1]graf č. 58'!#REF!</definedName>
    <definedName name="ztu" localSheetId="99">'[1]graf č. 58'!#REF!</definedName>
    <definedName name="ztu">'[1]graf č. 58'!#REF!</definedName>
    <definedName name="ztu_RM" localSheetId="1">'[2]graf č. 57'!#REF!</definedName>
    <definedName name="ztu_RM" localSheetId="10">'[2]graf č. 57'!#REF!</definedName>
    <definedName name="ztu_RM" localSheetId="104">'[2]graf č. 57'!#REF!</definedName>
    <definedName name="ztu_RM" localSheetId="106">'[4]graf č. 57'!#REF!</definedName>
    <definedName name="ztu_RM" localSheetId="107">'[2]graf č. 57'!#REF!</definedName>
    <definedName name="ztu_RM" localSheetId="11">'[2]graf č. 57'!#REF!</definedName>
    <definedName name="ztu_RM" localSheetId="110">'[2]graf č. 57'!#REF!</definedName>
    <definedName name="ztu_RM" localSheetId="12">'[2]graf č. 57'!#REF!</definedName>
    <definedName name="ztu_RM" localSheetId="13">'[2]graf č. 57'!#REF!</definedName>
    <definedName name="ztu_RM" localSheetId="14">'[2]graf č. 57'!#REF!</definedName>
    <definedName name="ztu_RM" localSheetId="16">'[2]graf č. 57'!#REF!</definedName>
    <definedName name="ztu_RM" localSheetId="17">'[2]graf č. 57'!#REF!</definedName>
    <definedName name="ztu_RM" localSheetId="18">'[2]graf č. 57'!#REF!</definedName>
    <definedName name="ztu_RM" localSheetId="19">'[4]graf č. 57'!#REF!</definedName>
    <definedName name="ztu_RM" localSheetId="2">'[2]graf č. 57'!#REF!</definedName>
    <definedName name="ztu_RM" localSheetId="20">'[4]graf č. 57'!#REF!</definedName>
    <definedName name="ztu_RM" localSheetId="21">'[2]graf č. 57'!#REF!</definedName>
    <definedName name="ztu_RM" localSheetId="22">'[4]graf č. 57'!#REF!</definedName>
    <definedName name="ztu_RM" localSheetId="23">'[2]graf č. 57'!#REF!</definedName>
    <definedName name="ztu_RM" localSheetId="24">'[2]graf č. 57'!#REF!</definedName>
    <definedName name="ztu_RM" localSheetId="25">'[4]graf č. 57'!#REF!</definedName>
    <definedName name="ztu_RM" localSheetId="26">'[4]graf č. 57'!#REF!</definedName>
    <definedName name="ztu_RM" localSheetId="27">'[4]graf č. 57'!#REF!</definedName>
    <definedName name="ztu_RM" localSheetId="29">'[4]graf č. 57'!#REF!</definedName>
    <definedName name="ztu_RM" localSheetId="3">'[2]graf č. 57'!#REF!</definedName>
    <definedName name="ztu_RM" localSheetId="30">'[2]graf č. 57'!#REF!</definedName>
    <definedName name="ztu_RM" localSheetId="32">'[2]graf č. 57'!#REF!</definedName>
    <definedName name="ztu_RM" localSheetId="33">'[4]graf č. 57'!#REF!</definedName>
    <definedName name="ztu_RM" localSheetId="36">'[2]graf č. 57'!#REF!</definedName>
    <definedName name="ztu_RM" localSheetId="38">'[4]graf č. 57'!#REF!</definedName>
    <definedName name="ztu_RM" localSheetId="39">'[2]graf č. 57'!#REF!</definedName>
    <definedName name="ztu_RM" localSheetId="4">'[2]graf č. 57'!#REF!</definedName>
    <definedName name="ztu_RM" localSheetId="40">'[2]graf č. 57'!#REF!</definedName>
    <definedName name="ztu_RM" localSheetId="42">'[2]graf č. 57'!#REF!</definedName>
    <definedName name="ztu_RM" localSheetId="46">'[2]graf č. 57'!#REF!</definedName>
    <definedName name="ztu_RM" localSheetId="48">'[2]graf č. 57'!#REF!</definedName>
    <definedName name="ztu_RM" localSheetId="49">'[2]graf č. 57'!#REF!</definedName>
    <definedName name="ztu_RM" localSheetId="5">'[2]graf č. 57'!#REF!</definedName>
    <definedName name="ztu_RM" localSheetId="50">'[2]graf č. 57'!#REF!</definedName>
    <definedName name="ztu_RM" localSheetId="51">'[2]graf č. 57'!#REF!</definedName>
    <definedName name="ztu_RM" localSheetId="53">'[2]graf č. 57'!#REF!</definedName>
    <definedName name="ztu_RM" localSheetId="54">'[2]graf č. 57'!#REF!</definedName>
    <definedName name="ztu_RM" localSheetId="55">'[2]graf č. 57'!#REF!</definedName>
    <definedName name="ztu_RM" localSheetId="56">'[2]graf č. 57'!#REF!</definedName>
    <definedName name="ztu_RM" localSheetId="57">'[2]graf č. 57'!#REF!</definedName>
    <definedName name="ztu_RM" localSheetId="58">'[2]graf č. 57'!#REF!</definedName>
    <definedName name="ztu_RM" localSheetId="59">'[2]graf č. 57'!#REF!</definedName>
    <definedName name="ztu_RM" localSheetId="6">'[2]graf č. 57'!#REF!</definedName>
    <definedName name="ztu_RM" localSheetId="60">'[2]graf č. 57'!#REF!</definedName>
    <definedName name="ztu_RM" localSheetId="61">'[2]graf č. 57'!#REF!</definedName>
    <definedName name="ztu_RM" localSheetId="62">'[2]graf č. 57'!#REF!</definedName>
    <definedName name="ztu_RM" localSheetId="63">'[2]graf č. 57'!#REF!</definedName>
    <definedName name="ztu_RM" localSheetId="64">'[2]graf č. 57'!#REF!</definedName>
    <definedName name="ztu_RM" localSheetId="65">'[2]graf č. 57'!#REF!</definedName>
    <definedName name="ztu_RM" localSheetId="66">'[2]graf č. 57'!#REF!</definedName>
    <definedName name="ztu_RM" localSheetId="67">'[2]graf č. 57'!#REF!</definedName>
    <definedName name="ztu_RM" localSheetId="68">'[2]graf č. 57'!#REF!</definedName>
    <definedName name="ztu_RM" localSheetId="69">'[2]graf č. 57'!#REF!</definedName>
    <definedName name="ztu_RM" localSheetId="7">'[2]graf č. 57'!#REF!</definedName>
    <definedName name="ztu_RM" localSheetId="70">'[2]graf č. 57'!#REF!</definedName>
    <definedName name="ztu_RM" localSheetId="72">'[2]graf č. 57'!#REF!</definedName>
    <definedName name="ztu_RM" localSheetId="73">'[2]graf č. 57'!#REF!</definedName>
    <definedName name="ztu_RM" localSheetId="74">'[2]graf č. 57'!#REF!</definedName>
    <definedName name="ztu_RM" localSheetId="75">'[2]graf č. 57'!#REF!</definedName>
    <definedName name="ztu_RM" localSheetId="76">'[2]graf č. 57'!#REF!</definedName>
    <definedName name="ztu_RM" localSheetId="77">'[2]graf č. 57'!#REF!</definedName>
    <definedName name="ztu_RM" localSheetId="78">'[2]graf č. 57'!#REF!</definedName>
    <definedName name="ztu_RM" localSheetId="79">'[2]graf č. 57'!#REF!</definedName>
    <definedName name="ztu_RM" localSheetId="8">'[2]graf č. 57'!#REF!</definedName>
    <definedName name="ztu_RM" localSheetId="80">'[2]graf č. 57'!#REF!</definedName>
    <definedName name="ztu_RM" localSheetId="81">'[2]graf č. 57'!#REF!</definedName>
    <definedName name="ztu_RM" localSheetId="82">'[2]graf č. 57'!#REF!</definedName>
    <definedName name="ztu_RM" localSheetId="84">'[4]graf č. 57'!#REF!</definedName>
    <definedName name="ztu_RM" localSheetId="87">'[4]graf č. 57'!#REF!</definedName>
    <definedName name="ztu_RM" localSheetId="88">'[2]graf č. 57'!#REF!</definedName>
    <definedName name="ztu_RM" localSheetId="89">'[2]graf č. 57'!#REF!</definedName>
    <definedName name="ztu_RM" localSheetId="9">'[2]graf č. 57'!#REF!</definedName>
    <definedName name="ztu_RM" localSheetId="90">'[2]graf č. 57'!#REF!</definedName>
    <definedName name="ztu_RM" localSheetId="91">'[4]graf č. 57'!#REF!</definedName>
    <definedName name="ztu_RM" localSheetId="92">'[4]graf č. 57'!#REF!</definedName>
    <definedName name="ztu_RM" localSheetId="93">'[2]graf č. 57'!#REF!</definedName>
    <definedName name="ztu_RM" localSheetId="94">'[2]graf č. 57'!#REF!</definedName>
    <definedName name="ztu_RM" localSheetId="95">'[2]graf č. 57'!#REF!</definedName>
    <definedName name="ztu_RM" localSheetId="96">'[2]graf č. 57'!#REF!</definedName>
    <definedName name="ztu_RM" localSheetId="98">'[2]graf č. 57'!#REF!</definedName>
    <definedName name="ztu_RM" localSheetId="99">'[2]graf č. 57'!#REF!</definedName>
    <definedName name="ztu_RM">'[2]graf č. 57'!#REF!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<sst xmlns="http://schemas.openxmlformats.org/spreadsheetml/2006/main" count="1386" uniqueCount="611">
  <si>
    <t>ostatní služby MO</t>
  </si>
  <si>
    <t>ostatní služby VO</t>
  </si>
  <si>
    <t>služby v pevném místě MO</t>
  </si>
  <si>
    <t>služby v pevném místě VO</t>
  </si>
  <si>
    <t>mobilní služby MO</t>
  </si>
  <si>
    <t>mobilní služby VO</t>
  </si>
  <si>
    <t>služby šíření RaTV MO</t>
  </si>
  <si>
    <t>služby šíření RaTV VO</t>
  </si>
  <si>
    <t>celkové tržby MO</t>
  </si>
  <si>
    <t>celkové tržby VO</t>
  </si>
  <si>
    <t>celkové tržby</t>
  </si>
  <si>
    <t>O2 Czech Republic a.s.</t>
  </si>
  <si>
    <t>T-Mobile Czech Republic a.s.</t>
  </si>
  <si>
    <t>Vodafone Czech Republic a.s.</t>
  </si>
  <si>
    <t>ostatní</t>
  </si>
  <si>
    <t xml:space="preserve">hlasové služby VO </t>
  </si>
  <si>
    <t>hlasové služby MO</t>
  </si>
  <si>
    <t>služby přístupu k internetu MO</t>
  </si>
  <si>
    <t>služby přístupu k internetu VO</t>
  </si>
  <si>
    <t>Vývoj tržeb za služby poskytované v pevném místě</t>
  </si>
  <si>
    <t>podíl</t>
  </si>
  <si>
    <t xml:space="preserve">ostatní </t>
  </si>
  <si>
    <t>do nehmotných aktiv mobilních sítí</t>
  </si>
  <si>
    <t>do hmotných aktiv mobilních sítí</t>
  </si>
  <si>
    <t>Vývoj investic do sítí a služeb elektronických komunikací</t>
  </si>
  <si>
    <t>do mobilních sítí a služeb</t>
  </si>
  <si>
    <t>do pevných sítí a služeb</t>
  </si>
  <si>
    <t>do sítí a služeb el. komunikací celkem</t>
  </si>
  <si>
    <t>Vývoj investic do mobilních sítí a služeb</t>
  </si>
  <si>
    <t>Vývoj podílu investic na tržbách</t>
  </si>
  <si>
    <t>celkem</t>
  </si>
  <si>
    <t>mobilní sítě</t>
  </si>
  <si>
    <t>pevné sítě</t>
  </si>
  <si>
    <t>CETIN</t>
  </si>
  <si>
    <t>Vodafone</t>
  </si>
  <si>
    <t>ČRa</t>
  </si>
  <si>
    <t>T-Mobile</t>
  </si>
  <si>
    <t>O2</t>
  </si>
  <si>
    <t xml:space="preserve">Vývoj počtu zaměstnanců </t>
  </si>
  <si>
    <t>přepočtený stav</t>
  </si>
  <si>
    <t>počet fyzických osob</t>
  </si>
  <si>
    <t>jiné</t>
  </si>
  <si>
    <t>tis. min.</t>
  </si>
  <si>
    <t>tis. Kč</t>
  </si>
  <si>
    <t>v rámci vlastní pevné sítě</t>
  </si>
  <si>
    <t>do pevných sítí jiných operátorů</t>
  </si>
  <si>
    <t>jednotka</t>
  </si>
  <si>
    <t>do mobilních sítí</t>
  </si>
  <si>
    <t>mezinárodní</t>
  </si>
  <si>
    <t>aktivní SIM karty (bez datových a M2M)</t>
  </si>
  <si>
    <t>do nehmotných aktiv pevných sítí</t>
  </si>
  <si>
    <t>do hmotných aktiv pevných sítí</t>
  </si>
  <si>
    <t>počet smluv</t>
  </si>
  <si>
    <t>ks</t>
  </si>
  <si>
    <t xml:space="preserve">2 - play </t>
  </si>
  <si>
    <t xml:space="preserve">3 - play </t>
  </si>
  <si>
    <t xml:space="preserve">4 - play </t>
  </si>
  <si>
    <t xml:space="preserve">5 - play </t>
  </si>
  <si>
    <t>internet v pevném místě + TV vysílání</t>
  </si>
  <si>
    <t>internet v pevném místě + TV vysílání + mobilní hlasová služba</t>
  </si>
  <si>
    <t>internet v pevném místě + mobilní hlasová služba</t>
  </si>
  <si>
    <t>mobilní hlasová služba + TV vysílání</t>
  </si>
  <si>
    <t>Vývoj počtu služeb přístupu k internetu v pevném místě dle jednotlivých technologií</t>
  </si>
  <si>
    <t>ADSL/VDSL</t>
  </si>
  <si>
    <t>počet přístupů</t>
  </si>
  <si>
    <t>WiFi</t>
  </si>
  <si>
    <t>CATV</t>
  </si>
  <si>
    <t>FTTH/B</t>
  </si>
  <si>
    <t>celkem (pravá osa)</t>
  </si>
  <si>
    <t>fixní LTE/5G</t>
  </si>
  <si>
    <t>FWA</t>
  </si>
  <si>
    <t>&lt; 10 Mbit/s</t>
  </si>
  <si>
    <t>≥ 10 &lt; 30 Mbit/s</t>
  </si>
  <si>
    <t>≥ 30 &lt; 100 Mbit/s</t>
  </si>
  <si>
    <t>≥ 100 Mbit/s &lt; 1 Gbit/s</t>
  </si>
  <si>
    <t>≥ 1 Gbit/s</t>
  </si>
  <si>
    <t>xDSL</t>
  </si>
  <si>
    <t>ADSL</t>
  </si>
  <si>
    <t>VDSL</t>
  </si>
  <si>
    <t>MNO</t>
  </si>
  <si>
    <t>MVNO majetkově propojení s MNO</t>
  </si>
  <si>
    <t>SIM karty post-paid / právnické a podnikající FO</t>
  </si>
  <si>
    <t>SIM karty post-paid / nepodnikající FO</t>
  </si>
  <si>
    <t>SIM karty pre-paid</t>
  </si>
  <si>
    <t>MVNO bez majetkového propojení s MNO</t>
  </si>
  <si>
    <t>MVNO maj. propojení s MNO</t>
  </si>
  <si>
    <t>MVNO bez maj. propojení s MNO</t>
  </si>
  <si>
    <t>5G</t>
  </si>
  <si>
    <t>Vývoj počtu mobilních přístupů k internetu a tržeb za tyto služby</t>
  </si>
  <si>
    <t xml:space="preserve">internet v mobilu ad hoc </t>
  </si>
  <si>
    <t>mobilní internet</t>
  </si>
  <si>
    <t>internet v mobilu s trvalou dostupností - datový limit</t>
  </si>
  <si>
    <t>GB</t>
  </si>
  <si>
    <t>4G sítě</t>
  </si>
  <si>
    <t>5G sítě (data od r. 2022)</t>
  </si>
  <si>
    <t>celkem (bez fixního LTE/5G)</t>
  </si>
  <si>
    <t>Vývoj počtu aktivních SIM karet určených pro služby M2M</t>
  </si>
  <si>
    <t>Vývoj hlasového provozu mobilních služeb podle směru volání</t>
  </si>
  <si>
    <t xml:space="preserve">volání do vl. mobilní sítě </t>
  </si>
  <si>
    <t>volání do ost. mobilních sítí</t>
  </si>
  <si>
    <t>volání do pevných sítí</t>
  </si>
  <si>
    <t xml:space="preserve">mezinárodní volání </t>
  </si>
  <si>
    <t>outbound roaming</t>
  </si>
  <si>
    <t xml:space="preserve">volání do vlastní mobilní sítě </t>
  </si>
  <si>
    <t>Vývoj počtu odeslaných SMS zpráv v mobilních sítích</t>
  </si>
  <si>
    <t xml:space="preserve">SMS do vlastní sítě </t>
  </si>
  <si>
    <t>SMS do ostatních mobilních sítí</t>
  </si>
  <si>
    <t>Premium SMS</t>
  </si>
  <si>
    <t>Vývoj průměrného měsíčního počtu odeslaných SMS zpráv na 1 SIM kartu</t>
  </si>
  <si>
    <r>
      <rPr>
        <sz val="11"/>
        <color theme="1"/>
        <rFont val="Calibri"/>
        <family val="2"/>
        <charset val="238"/>
      </rPr>
      <t xml:space="preserve">Ø měsíční </t>
    </r>
    <r>
      <rPr>
        <sz val="11"/>
        <color theme="1"/>
        <rFont val="Calibri"/>
        <family val="2"/>
        <charset val="238"/>
        <scheme val="minor"/>
      </rPr>
      <t>počet SMS / SIM kartu</t>
    </r>
  </si>
  <si>
    <t>Vývoj počtu odeslaných MMS zpráv v mobilních sítích</t>
  </si>
  <si>
    <t>Vývoj průměrného měsíčního počtu odeslaných MMS zpráv na 1 SIM kartu</t>
  </si>
  <si>
    <r>
      <rPr>
        <sz val="11"/>
        <color theme="1"/>
        <rFont val="Calibri"/>
        <family val="2"/>
        <charset val="238"/>
      </rPr>
      <t xml:space="preserve">Ø měsíční </t>
    </r>
    <r>
      <rPr>
        <sz val="11"/>
        <color theme="1"/>
        <rFont val="Calibri"/>
        <family val="2"/>
        <charset val="238"/>
        <scheme val="minor"/>
      </rPr>
      <t>počet MMS / SIM kartu</t>
    </r>
  </si>
  <si>
    <t>podíl investic na tržbách</t>
  </si>
  <si>
    <t>Vývoj velkoobchodního prodeje SIM karet virtuálním operátorům dle jejich majetkového propojení s MNO</t>
  </si>
  <si>
    <t>Vývoj objemu velkoobchodních služeb poskytovaných MVNO/MVNE</t>
  </si>
  <si>
    <t>úč. stanice v pevném místě</t>
  </si>
  <si>
    <t>Vývoj struktury odchozího provozu z mobilních sítí v rámci národního propojení</t>
  </si>
  <si>
    <t>odchozí provoz do pevných sítí</t>
  </si>
  <si>
    <t>počet</t>
  </si>
  <si>
    <t>IP úroveň regulované nabídky</t>
  </si>
  <si>
    <t>příchozí provoz pro terminaci ve vlastní síti</t>
  </si>
  <si>
    <t>odchozí provoz v rámci propojení</t>
  </si>
  <si>
    <t>tranzitní provoz</t>
  </si>
  <si>
    <t>Vývoj mezinárodního hlasového provozu z/do ČR</t>
  </si>
  <si>
    <t>DVB-S</t>
  </si>
  <si>
    <t>Vývoj počtu účastníků dle platforem placené televize</t>
  </si>
  <si>
    <t>IPTV</t>
  </si>
  <si>
    <t>tržby za mez. příchozí provoz (pravá osa)</t>
  </si>
  <si>
    <t>příchozí provoz pro terminaci v ČR</t>
  </si>
  <si>
    <t>Ø měsíční tržba za službu přístupu k internetu / SIM kartu (v Kč)</t>
  </si>
  <si>
    <t>Objem přenesených dat v rámci služeb přístupu k internetu v pevném místě</t>
  </si>
  <si>
    <t>Vývoj průměrného měsíčního objemu volání na jednu hlasovou SIM kartu</t>
  </si>
  <si>
    <t>počet evidovaných podnikatelů</t>
  </si>
  <si>
    <t>počet aktivních podnikatelů</t>
  </si>
  <si>
    <t>Počet podnikatelů v elektronických komunikacích</t>
  </si>
  <si>
    <t>domácnosti</t>
  </si>
  <si>
    <t>podnikatelé</t>
  </si>
  <si>
    <r>
      <rPr>
        <sz val="11"/>
        <color theme="1"/>
        <rFont val="Calibri"/>
        <family val="2"/>
        <charset val="238"/>
      </rPr>
      <t>˂</t>
    </r>
    <r>
      <rPr>
        <sz val="11"/>
        <color theme="1"/>
        <rFont val="Calibri"/>
        <family val="2"/>
        <charset val="238"/>
        <scheme val="minor"/>
      </rPr>
      <t xml:space="preserve"> 30 Mbit/s</t>
    </r>
  </si>
  <si>
    <r>
      <rPr>
        <sz val="11"/>
        <color theme="1"/>
        <rFont val="Calibri"/>
        <family val="2"/>
        <charset val="238"/>
      </rPr>
      <t xml:space="preserve">≥ </t>
    </r>
    <r>
      <rPr>
        <sz val="11"/>
        <color theme="1"/>
        <rFont val="Calibri"/>
        <family val="2"/>
        <charset val="238"/>
        <scheme val="minor"/>
      </rPr>
      <t xml:space="preserve">30 </t>
    </r>
    <r>
      <rPr>
        <sz val="11"/>
        <color theme="1"/>
        <rFont val="Calibri"/>
        <family val="2"/>
        <charset val="238"/>
      </rPr>
      <t xml:space="preserve">˂ </t>
    </r>
    <r>
      <rPr>
        <sz val="11"/>
        <color theme="1"/>
        <rFont val="Calibri"/>
        <family val="2"/>
        <charset val="238"/>
        <scheme val="minor"/>
      </rPr>
      <t>100 Mbit/s</t>
    </r>
  </si>
  <si>
    <r>
      <rPr>
        <sz val="11"/>
        <color theme="1"/>
        <rFont val="Calibri"/>
        <family val="2"/>
        <charset val="238"/>
      </rPr>
      <t xml:space="preserve">≥ </t>
    </r>
    <r>
      <rPr>
        <sz val="11"/>
        <color theme="1"/>
        <rFont val="Calibri"/>
        <family val="2"/>
        <charset val="238"/>
        <scheme val="minor"/>
      </rPr>
      <t xml:space="preserve">100 Mbit/s </t>
    </r>
    <r>
      <rPr>
        <sz val="11"/>
        <color theme="1"/>
        <rFont val="Calibri"/>
        <family val="2"/>
        <charset val="238"/>
      </rPr>
      <t xml:space="preserve">˂ </t>
    </r>
    <r>
      <rPr>
        <sz val="11"/>
        <color theme="1"/>
        <rFont val="Calibri"/>
        <family val="2"/>
        <charset val="238"/>
        <scheme val="minor"/>
      </rPr>
      <t>1 Gbit/s</t>
    </r>
  </si>
  <si>
    <r>
      <rPr>
        <sz val="11"/>
        <color theme="1"/>
        <rFont val="Calibri"/>
        <family val="2"/>
        <charset val="238"/>
      </rPr>
      <t>≥</t>
    </r>
    <r>
      <rPr>
        <sz val="11"/>
        <color theme="1"/>
        <rFont val="Calibri"/>
        <family val="2"/>
        <charset val="238"/>
        <scheme val="minor"/>
      </rPr>
      <t xml:space="preserve"> 1 Gbit/s</t>
    </r>
  </si>
  <si>
    <t>Vývoj počtu přístupů k internetu prostřednictvím sítí FTTH/B dle inzerované rychlosti</t>
  </si>
  <si>
    <t>Vývoj počtu přístupů k internetu prostřednictvím sítí FTTH/B dle zákaznické segmentace</t>
  </si>
  <si>
    <t>LTE/5G</t>
  </si>
  <si>
    <t>Vývoj počtu přístupů k internetu prostřednictvím FWA technologií dle zákaznické segmentace</t>
  </si>
  <si>
    <t>Vývoj počtu přístupů k internetu prostřednictvím sítí CATV dle zákaznické segmentace</t>
  </si>
  <si>
    <t>Vývoj počtu přístupů k internetu prostřednictvím sítí CATV dle inzerované rychlosti</t>
  </si>
  <si>
    <t>Vývoj počtu přístupů k internetu prostřednictvím sítí WiFi dle zákaznické segmentace</t>
  </si>
  <si>
    <t>Vývoj počtu přístupů k internetu prostřednictvím sítí xDSL dle zákaznické segmentace</t>
  </si>
  <si>
    <t>Počet poskytovatelů služeb v pevném místě</t>
  </si>
  <si>
    <t>počet podnikatelů oprávněných poskytovat služby v pevném místě</t>
  </si>
  <si>
    <t>počet aktivních poskytovatelů</t>
  </si>
  <si>
    <t>přístup k internetu</t>
  </si>
  <si>
    <t>hlasové služby</t>
  </si>
  <si>
    <t>do hmotných aktiv</t>
  </si>
  <si>
    <t>do nehmotných aktiv</t>
  </si>
  <si>
    <t>podíl na pracovním trhu</t>
  </si>
  <si>
    <t>zaměstnavatel</t>
  </si>
  <si>
    <t>název poskytovatele</t>
  </si>
  <si>
    <t>poskytovatel služeb</t>
  </si>
  <si>
    <t>ukazatel počtu SIM karet</t>
  </si>
  <si>
    <t>MVNO spravující více než 100 tisíc SIM karet</t>
  </si>
  <si>
    <t>MVNO spravující do 100 SIM karet včetně</t>
  </si>
  <si>
    <t>počet podnikatelů oprávněných poskytovat služby v mobilní síti</t>
  </si>
  <si>
    <t>počet aktivních poskytovatelů služeb</t>
  </si>
  <si>
    <t>parametr</t>
  </si>
  <si>
    <t>počet přístupů / SIM karet (v mil.)</t>
  </si>
  <si>
    <t>typ služby</t>
  </si>
  <si>
    <t>internet v mobilu s trvalou dostupností - neomezená data</t>
  </si>
  <si>
    <t>Vývoj objemu přenesených dat v členění dle generací mobilních sítí</t>
  </si>
  <si>
    <t>ostatní (2G a 3G do r. 2021)</t>
  </si>
  <si>
    <t>objem přenesených dat</t>
  </si>
  <si>
    <t>Vývoj průměrné měsíční spotřeby mobilních dat a průměrné měsíční tržby za službu přístupu k internetu na 1 SIM kartu</t>
  </si>
  <si>
    <t>Ø měsíční spotřeba mobilních dat / SIM kartu (v GB)</t>
  </si>
  <si>
    <t>Ø měsíční spotřeba dat na jednu M2M SIM kartu (v MB)</t>
  </si>
  <si>
    <t>celkový objem přenesených dat prostřednictvím M2M služeb (v PB)</t>
  </si>
  <si>
    <t>směr volání</t>
  </si>
  <si>
    <t>celkový počet odeslaných MMS zpráv (v mil.)</t>
  </si>
  <si>
    <t>směr SMS</t>
  </si>
  <si>
    <t>SMS do zahraničních mobilních sítí</t>
  </si>
  <si>
    <t>počet v tis.</t>
  </si>
  <si>
    <t>celkové tržby za odeslané MMS zprávy (v mil. Kč)</t>
  </si>
  <si>
    <t>celkové tržby za odeslané SMS zprávy (v mld. Kč)</t>
  </si>
  <si>
    <t>celkový počet odeslaných SMS zpráv (v mld.)</t>
  </si>
  <si>
    <t>celkový objem (v EB)</t>
  </si>
  <si>
    <r>
      <rPr>
        <sz val="11"/>
        <color theme="1"/>
        <rFont val="Calibri"/>
        <family val="2"/>
        <charset val="238"/>
      </rPr>
      <t>měsíční Ø</t>
    </r>
    <r>
      <rPr>
        <sz val="11"/>
        <color theme="1"/>
        <rFont val="Calibri"/>
        <family val="2"/>
        <charset val="238"/>
        <scheme val="minor"/>
      </rPr>
      <t xml:space="preserve"> na účastníka (v GB)</t>
    </r>
  </si>
  <si>
    <t>síť</t>
  </si>
  <si>
    <t>provoz v mld. min.</t>
  </si>
  <si>
    <t>tržby v mld. Kč</t>
  </si>
  <si>
    <t>Vývoj provozu a tržeb za služby mobilního volání</t>
  </si>
  <si>
    <t>přenesená data</t>
  </si>
  <si>
    <t>Počet poskytovatelů mobilních služeb</t>
  </si>
  <si>
    <t>ukazatel</t>
  </si>
  <si>
    <t>poskytovatel</t>
  </si>
  <si>
    <t>Vývoj tržeb za mobilní služby</t>
  </si>
  <si>
    <t>Vývoj počtu účastnických stanic a tržeb za jejich používání</t>
  </si>
  <si>
    <t>počet úč. stanic podnikatelé (v tis.)</t>
  </si>
  <si>
    <t>počet úč. stanic domácnosti (v tis.)</t>
  </si>
  <si>
    <t>tržby za používání podnikatelé (v mil. Kč)</t>
  </si>
  <si>
    <t>tržby za používání domácnosti (v mil.Kč)</t>
  </si>
  <si>
    <t>hlasový provoz (v mld. min.)</t>
  </si>
  <si>
    <t>tržby za hlasový provoz (v mil. Kč)</t>
  </si>
  <si>
    <r>
      <rPr>
        <sz val="11"/>
        <color theme="1"/>
        <rFont val="Calibri"/>
        <family val="2"/>
        <charset val="238"/>
      </rPr>
      <t xml:space="preserve">Ø měsíční </t>
    </r>
    <r>
      <rPr>
        <sz val="11"/>
        <color theme="1"/>
        <rFont val="Calibri"/>
        <family val="2"/>
        <charset val="238"/>
        <scheme val="minor"/>
      </rPr>
      <t>počet min. volání / úč. stanici</t>
    </r>
  </si>
  <si>
    <r>
      <rPr>
        <sz val="11"/>
        <color theme="1"/>
        <rFont val="Calibri"/>
        <family val="2"/>
        <charset val="238"/>
      </rPr>
      <t>Ø</t>
    </r>
    <r>
      <rPr>
        <sz val="11"/>
        <color theme="1"/>
        <rFont val="Calibri"/>
        <family val="2"/>
        <charset val="238"/>
        <scheme val="minor"/>
      </rPr>
      <t xml:space="preserve"> měsíční tržba za hlasová volání / úč. stanici (v Kč)</t>
    </r>
  </si>
  <si>
    <t>počet úč. stanic celkem (v tis.)</t>
  </si>
  <si>
    <t>tržby za používání celkem (v mil. Kč)</t>
  </si>
  <si>
    <t>mobilní hlasové služby - provoz (v mld. min.)</t>
  </si>
  <si>
    <t>mobilní hlasové služby - tržby (v mld. Kč)</t>
  </si>
  <si>
    <t>hlasové služby v pevném místě - provoz (v mld. min.)</t>
  </si>
  <si>
    <t>hlasové služby v pevném místě - tržby (v mld. Kč)</t>
  </si>
  <si>
    <t>ukazatel / rok</t>
  </si>
  <si>
    <r>
      <rPr>
        <sz val="11"/>
        <color theme="1"/>
        <rFont val="Calibri"/>
        <family val="2"/>
        <charset val="238"/>
      </rPr>
      <t xml:space="preserve">Ø hlasový </t>
    </r>
    <r>
      <rPr>
        <sz val="11"/>
        <color theme="1"/>
        <rFont val="Calibri"/>
        <family val="2"/>
        <charset val="238"/>
        <scheme val="minor"/>
      </rPr>
      <t>provoz / SIM kartu / měsíc (v min.)</t>
    </r>
  </si>
  <si>
    <r>
      <rPr>
        <sz val="11"/>
        <color theme="1"/>
        <rFont val="Calibri"/>
        <family val="2"/>
        <charset val="238"/>
      </rPr>
      <t xml:space="preserve">Ø </t>
    </r>
    <r>
      <rPr>
        <sz val="11"/>
        <color theme="1"/>
        <rFont val="Calibri"/>
        <family val="2"/>
        <charset val="238"/>
        <scheme val="minor"/>
      </rPr>
      <t>tržby za hlasová volání / úč. stanici / měsíc (v Kč)</t>
    </r>
  </si>
  <si>
    <t>Ø hlasový provoz / úč. stanici / měsíc (v min.)</t>
  </si>
  <si>
    <t>Ø tržby za hlasová volání / SIM kartu / měsíc (v Kč)</t>
  </si>
  <si>
    <t>druh investice</t>
  </si>
  <si>
    <t>druh tržby</t>
  </si>
  <si>
    <t>maloobchod</t>
  </si>
  <si>
    <t>velkoobchod</t>
  </si>
  <si>
    <t>rok / druh tržby (v tis. Kč)</t>
  </si>
  <si>
    <t>Vývoj investic do pevných sítí a služeb</t>
  </si>
  <si>
    <t>druh sítě</t>
  </si>
  <si>
    <t>technologie</t>
  </si>
  <si>
    <t>nominální (inzerovaná) rychlost</t>
  </si>
  <si>
    <t>technologie přístupu</t>
  </si>
  <si>
    <t>inzerovaná rychlost</t>
  </si>
  <si>
    <t>Vývoj počtu přístupů k internetu prostřednictvím sítí ADSL a VDSL</t>
  </si>
  <si>
    <t>zákaznický segment</t>
  </si>
  <si>
    <t>celkem (samost. osa)</t>
  </si>
  <si>
    <t>počet přípojek</t>
  </si>
  <si>
    <t>Vývoj počtu aktivních SIM karet mobilní služby a účastnických stanic pevné hlasové komunikační služby</t>
  </si>
  <si>
    <t>Porovnání průměrného měsíčního provozu a tržeb na účastnickou stanici a SIM kartu</t>
  </si>
  <si>
    <t>Vývoj počtu přístupů k internetu prostřednictvím sítí WiFi dle inzerované rychlosti</t>
  </si>
  <si>
    <t>Vývoj počtu přístupů k internetu prostřednictvím sítí xDSL dle inzerované rychlosti</t>
  </si>
  <si>
    <t>typ sítě</t>
  </si>
  <si>
    <t xml:space="preserve">Vývoj podílu aktivních a disponibilních přípojek sítí FTTH/B </t>
  </si>
  <si>
    <t>Vývoj počtu přístupů k internetu prostřednictvím fixního LTE/5G dle inzerované rychlosti</t>
  </si>
  <si>
    <t>≥ 1 Gbit/s není zastoupena</t>
  </si>
  <si>
    <t>Vývoj počtu přístupů k internetu prostřednictvím fixního LTE/5G dle zákaznické segmentace</t>
  </si>
  <si>
    <t>Mobilní virtuální operátoři - vývoj počtu dle vybraných kategorií</t>
  </si>
  <si>
    <t>MVNO bez majetk. propojení s MNO</t>
  </si>
  <si>
    <t>SIM karty post-paid (v mil.)</t>
  </si>
  <si>
    <t>SIM karty pre-paid (v mil.)</t>
  </si>
  <si>
    <t>Vývoj pokrytí území ČR sítěmi 5G</t>
  </si>
  <si>
    <t>Vývoj pokrytí obyvatelstva ČR sítěmi 5G</t>
  </si>
  <si>
    <t>Vývoj počtu SIM karet pro mobilní služby a penetrace na obyvatele ČR</t>
  </si>
  <si>
    <t>tržby (v mld. Kč)</t>
  </si>
  <si>
    <t>Vývoj průměrné měsíční spotřeby mobilních dat na 1 SIM kartu dle typu operátora</t>
  </si>
  <si>
    <r>
      <t xml:space="preserve">způsob přístupu k internetu  – podmínky </t>
    </r>
    <r>
      <rPr>
        <sz val="11"/>
        <color rgb="FF000000"/>
        <rFont val="Calibri"/>
        <family val="2"/>
        <charset val="238"/>
        <scheme val="minor"/>
      </rPr>
      <t>tarifu</t>
    </r>
  </si>
  <si>
    <t>počet aktivních SIM karet M2M (v mil.)</t>
  </si>
  <si>
    <t>Vývoj celkového objemu přenesených dat prostřednictvím M2M služeb a měsíčního průměru na jednu M2M SIM kartu</t>
  </si>
  <si>
    <t>celkový objem přenesených dat (v PB)</t>
  </si>
  <si>
    <t>internet v mobilu neomezená data</t>
  </si>
  <si>
    <t>internet v mobilu datový limit, ad hoc</t>
  </si>
  <si>
    <t>Ø měs. spotřeba dat / SIM kartu (v GB, sam. osa)</t>
  </si>
  <si>
    <r>
      <rPr>
        <sz val="11"/>
        <rFont val="Calibri"/>
        <family val="2"/>
        <charset val="238"/>
      </rPr>
      <t xml:space="preserve">Ø měs. </t>
    </r>
    <r>
      <rPr>
        <sz val="11"/>
        <rFont val="Calibri"/>
        <family val="2"/>
        <charset val="238"/>
        <scheme val="minor"/>
      </rPr>
      <t>počet min. volání na hlasovou SIM kartu</t>
    </r>
  </si>
  <si>
    <t>počet SIM karet</t>
  </si>
  <si>
    <t>počet MVNO v kategorii</t>
  </si>
  <si>
    <t>souhrnný tržní podíl kategorie</t>
  </si>
  <si>
    <r>
      <rPr>
        <sz val="11"/>
        <color theme="1"/>
        <rFont val="Calibri"/>
        <family val="2"/>
        <charset val="238"/>
      </rPr>
      <t>&gt;</t>
    </r>
    <r>
      <rPr>
        <sz val="11"/>
        <color theme="1"/>
        <rFont val="Calibri"/>
        <family val="2"/>
        <charset val="238"/>
        <scheme val="minor"/>
      </rPr>
      <t>100 tis.</t>
    </r>
  </si>
  <si>
    <r>
      <t xml:space="preserve">&gt;10 tis. 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>100 tis.</t>
    </r>
  </si>
  <si>
    <r>
      <rPr>
        <sz val="11"/>
        <color theme="1"/>
        <rFont val="Calibri"/>
        <family val="2"/>
        <charset val="238"/>
      </rPr>
      <t>&gt;</t>
    </r>
    <r>
      <rPr>
        <sz val="11"/>
        <color theme="1"/>
        <rFont val="Calibri"/>
        <family val="2"/>
        <charset val="238"/>
        <scheme val="minor"/>
      </rPr>
      <t xml:space="preserve">1 tis. 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>10 tis.</t>
    </r>
  </si>
  <si>
    <r>
      <rPr>
        <sz val="11"/>
        <color theme="1"/>
        <rFont val="Calibri"/>
        <family val="2"/>
        <charset val="238"/>
      </rPr>
      <t>&gt;</t>
    </r>
    <r>
      <rPr>
        <sz val="11"/>
        <color theme="1"/>
        <rFont val="Calibri"/>
        <family val="2"/>
        <charset val="238"/>
        <scheme val="minor"/>
      </rPr>
      <t xml:space="preserve">500 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>1 tis.</t>
    </r>
  </si>
  <si>
    <r>
      <rPr>
        <sz val="11"/>
        <color theme="1"/>
        <rFont val="Calibri"/>
        <family val="2"/>
        <charset val="238"/>
      </rPr>
      <t>&gt;</t>
    </r>
    <r>
      <rPr>
        <sz val="11"/>
        <color theme="1"/>
        <rFont val="Calibri"/>
        <family val="2"/>
        <charset val="238"/>
        <scheme val="minor"/>
      </rPr>
      <t xml:space="preserve">100 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>500</t>
    </r>
  </si>
  <si>
    <t>1 - 100</t>
  </si>
  <si>
    <t>Vývoj průměrného měsíčního počtu minut a tržby za hlasová volání na účastnickou stanici</t>
  </si>
  <si>
    <t>Vývoj počtu balíčků služeb a příslušných tržeb</t>
  </si>
  <si>
    <t>počet uzavřených smluv (v mil.)</t>
  </si>
  <si>
    <t>tržby (v mld. Kč - samost. osa)</t>
  </si>
  <si>
    <t>typ balíčku</t>
  </si>
  <si>
    <t>Vývoj hlasového provozu a tržeb za hlasový provoz</t>
  </si>
  <si>
    <t>kombinace služeb v balíčku</t>
  </si>
  <si>
    <t>internet v pevném místě + TV vysílání + pevná hlasová komunikační služba</t>
  </si>
  <si>
    <t>mobilní přístup k internetu</t>
  </si>
  <si>
    <t>pevná komunikační služba</t>
  </si>
  <si>
    <t>mobilní  komunikační služba</t>
  </si>
  <si>
    <t>TV vysílání</t>
  </si>
  <si>
    <t>přístup k internetu v pevném místě</t>
  </si>
  <si>
    <t>služba</t>
  </si>
  <si>
    <t>rok</t>
  </si>
  <si>
    <t>platforma šíření TV vysílání</t>
  </si>
  <si>
    <t>platforma šíření RaTV</t>
  </si>
  <si>
    <t>počet účastníků</t>
  </si>
  <si>
    <t>celkem v mil. (samostatná osa)</t>
  </si>
  <si>
    <t>penetrace SIM karet na obyvatele (v %)</t>
  </si>
  <si>
    <t>SIM karty dodané na velkoobchodní trh MNO (v mil.)</t>
  </si>
  <si>
    <t>SIM karty prodané prostřednictvím MVNE (v tis. - samost. osa)</t>
  </si>
  <si>
    <t>SIM karty velkoobchodně prodané MVNO majetkově propojeným s MNO</t>
  </si>
  <si>
    <t>SIM karty velkoobchodně prodané nezávislým MVNO/MVNE</t>
  </si>
  <si>
    <t>odeslané SMS (v mld.)</t>
  </si>
  <si>
    <t>objem přenesených dat (v PB - samost. osa)</t>
  </si>
  <si>
    <t>Vývoj velkoobchodního prodeje SIM karet mobilním virtuálním operátorům</t>
  </si>
  <si>
    <t>Národní propojení - vývoj terminace hlasových volání a SMS v mobilních sítích</t>
  </si>
  <si>
    <t>příchozí SMS (v mld.)</t>
  </si>
  <si>
    <t>příchozí mezinárodní provoz pro terminaci</t>
  </si>
  <si>
    <t>příchozí mezinárodní provoz ze zemí EHP pro terminaci</t>
  </si>
  <si>
    <t>odchozí mezinárodní provoz</t>
  </si>
  <si>
    <t>odchozí mezinárodní provoz do zemí EHP</t>
  </si>
  <si>
    <t>tržby za terminovaný mezinárodní provoz (pravá osa)</t>
  </si>
  <si>
    <t>tržby za term. mez. provoz ze zemí EHP (pravá osa)</t>
  </si>
  <si>
    <t>v tis. min.</t>
  </si>
  <si>
    <t>Vývoj velkoobchodního mezinárodního hlasového provozu v mobilních sítích</t>
  </si>
  <si>
    <t>zpřístupněná vedení - počet v tis.</t>
  </si>
  <si>
    <t>tržby za zpřístupněná vedení - v mil. Kč</t>
  </si>
  <si>
    <t>Zpřístupněná účastnická vedení</t>
  </si>
  <si>
    <t>typ velkoobchodního přístupu</t>
  </si>
  <si>
    <t>Vývoj velkoobchodního přístupu k internetu dle charakteru služby a úrovně přístupu</t>
  </si>
  <si>
    <t>ostatní nereg. nabídky</t>
  </si>
  <si>
    <t>IP úroveň nereg. nabídky</t>
  </si>
  <si>
    <t>Vývoj velkoobchodních hlasových služeb a příslušných tržeb v rámci národního propojení</t>
  </si>
  <si>
    <t>tržby za terminaci ve vlastní síti (pravá osa)</t>
  </si>
  <si>
    <t>tržby za tranzit (pravá osa)</t>
  </si>
  <si>
    <t>tržby za mez. příchozí provoz ze zemí EHP (pravá osa)</t>
  </si>
  <si>
    <t>příchozí provoz pro terminaci v ČR ze zemí EHP</t>
  </si>
  <si>
    <t>Mezinárodní tranzit – vývoj provozu a tržeb</t>
  </si>
  <si>
    <t>objem provozu (v mld. min.)</t>
  </si>
  <si>
    <t>příchozí hlasový provoz pro terminaci ve vlastní síti (v mld. min.)</t>
  </si>
  <si>
    <t>Vývoj velkoobchodního přístupu k internetu dle technologie</t>
  </si>
  <si>
    <t>Vývoj podílu balíčků služeb zahrnujících mobilní službu</t>
  </si>
  <si>
    <t>Porovnání vývoje provozu a tržeb hlasových komunikačních služeb</t>
  </si>
  <si>
    <t>Vývoj provozu pevné hlasové komunikační služby dle směru volání</t>
  </si>
  <si>
    <t>Vývoj počtu přístupů k internetu prostřednictvím ostatních technologií</t>
  </si>
  <si>
    <t>Vývoj počtu přístupů k internetu prostřednictvím FWA technologií dle inzerované rychlosti</t>
  </si>
  <si>
    <t>Vývoj tržních podílů mobilních operátorů dle počtu aktivních SIM karet</t>
  </si>
  <si>
    <t>Graf č. 110:</t>
  </si>
  <si>
    <t>Graf č. 1:</t>
  </si>
  <si>
    <t>Vývoj struktury tržeb z hlediska druhu služeb a úrovně trhu (maloobchod/velkoobchod)</t>
  </si>
  <si>
    <t>Graf č. 2:</t>
  </si>
  <si>
    <t>1  Obecné ukazatele vývoje trhu elektronických komunikací</t>
  </si>
  <si>
    <t>Graf č. 3:</t>
  </si>
  <si>
    <t>Graf č. 8:</t>
  </si>
  <si>
    <t>Graf č. 7:</t>
  </si>
  <si>
    <t>Graf č. 4:</t>
  </si>
  <si>
    <t>Graf č. 5:</t>
  </si>
  <si>
    <t>Graf č. 6:</t>
  </si>
  <si>
    <t>Graf č. 9:</t>
  </si>
  <si>
    <t>Graf č. 10:</t>
  </si>
  <si>
    <t>Graf č. 11:</t>
  </si>
  <si>
    <t>Graf č. 12:</t>
  </si>
  <si>
    <t>Graf č. 13:</t>
  </si>
  <si>
    <t>Graf č. 14:</t>
  </si>
  <si>
    <t>Graf č. 15:</t>
  </si>
  <si>
    <t>Vývoj počtu zaměstnanců</t>
  </si>
  <si>
    <t>Graf č. 17:</t>
  </si>
  <si>
    <t>Graf č. 16:</t>
  </si>
  <si>
    <t>2 Maloobchodní služby</t>
  </si>
  <si>
    <t>2.1 Mobilní služby</t>
  </si>
  <si>
    <t>2.1.1 Poskytovatelé mobilních služeb</t>
  </si>
  <si>
    <t>1.1 Podnikatelé</t>
  </si>
  <si>
    <t>1.2 Tržby</t>
  </si>
  <si>
    <t>1.3 Investice</t>
  </si>
  <si>
    <t>1.4 Zaměstnanci</t>
  </si>
  <si>
    <t>Graf č. 18:</t>
  </si>
  <si>
    <t>Graf č. 19:</t>
  </si>
  <si>
    <t>Graf č. 20:</t>
  </si>
  <si>
    <t>Graf č. 21:</t>
  </si>
  <si>
    <t>Graf č. 22:</t>
  </si>
  <si>
    <t>Graf č. 23:</t>
  </si>
  <si>
    <t>2.1.2 Počty SIM karet a pokrytí mobilními sítěmi</t>
  </si>
  <si>
    <t>Graf č. 24:</t>
  </si>
  <si>
    <t>Graf č. 25:</t>
  </si>
  <si>
    <t>Graf č. 26:</t>
  </si>
  <si>
    <t>Graf č. 27:</t>
  </si>
  <si>
    <t>2.1.3 Služby mobilního přístupu k internetu</t>
  </si>
  <si>
    <t>Vývoj průměrné měsíční spotřeby mobilních dat a průměrné měsíční tržby za službu přístupu k internetu na 1 SIM kartu</t>
  </si>
  <si>
    <t>Graf č. 33:</t>
  </si>
  <si>
    <t>Graf č. 32:</t>
  </si>
  <si>
    <t>Graf č. 28:</t>
  </si>
  <si>
    <t>Graf č. 29:</t>
  </si>
  <si>
    <t>Graf č. 30:</t>
  </si>
  <si>
    <t>Graf č. 31:</t>
  </si>
  <si>
    <t>2.1.4 Služby M2M</t>
  </si>
  <si>
    <t>Graf č. 34:</t>
  </si>
  <si>
    <t>Vývoj celkového objemu přenesených dat prostřednictvím M2M služeb a měsíčního průměru na jednu M2M SIM kartu</t>
  </si>
  <si>
    <t>Graf č. 35:</t>
  </si>
  <si>
    <t>2.1.5 Hlasové služby</t>
  </si>
  <si>
    <t>Graf č. 36:</t>
  </si>
  <si>
    <t>Graf č. 37:</t>
  </si>
  <si>
    <t>Graf č. 38:</t>
  </si>
  <si>
    <t>Graf č. 39:</t>
  </si>
  <si>
    <t>2.1.6 Služby SMS a MMS</t>
  </si>
  <si>
    <t>Graf č. 40:</t>
  </si>
  <si>
    <t>Graf č. 41:</t>
  </si>
  <si>
    <t>Graf č. 42:</t>
  </si>
  <si>
    <t>Graf č. 43:</t>
  </si>
  <si>
    <t>Graf č. 44:</t>
  </si>
  <si>
    <t>Graf č. 45:</t>
  </si>
  <si>
    <t>2.2 Služby poskytované v pevném místě</t>
  </si>
  <si>
    <t>2.2.1 Poskytovatelé služeb</t>
  </si>
  <si>
    <t>Počet poskytovatelů služeb v pevném místě</t>
  </si>
  <si>
    <t>Graf č. 46:</t>
  </si>
  <si>
    <t>2.2.2 Služby přístupu k internetu v pevném místě</t>
  </si>
  <si>
    <t>Graf č. 47:</t>
  </si>
  <si>
    <t>Graf č. 48:</t>
  </si>
  <si>
    <t>Graf č. 49:</t>
  </si>
  <si>
    <t>Graf č. 50:</t>
  </si>
  <si>
    <t>Objem přenesených dat v rámci služeb přístupu k internetu v pevném místě</t>
  </si>
  <si>
    <t>Graf č. 51:</t>
  </si>
  <si>
    <t>2.2.2.1 Souhrnný pohled na poskytované služby přístupu k internetu v pevném místě</t>
  </si>
  <si>
    <t>2.2.2.2 Kovové vedení (xDSL technologie)</t>
  </si>
  <si>
    <t>Graf č. 52:</t>
  </si>
  <si>
    <t>Vývoj počtu přístupů k internetu prostřednictvím sítí xDSL dle inzerované rychlosti</t>
  </si>
  <si>
    <t>Graf č. 53:</t>
  </si>
  <si>
    <t>Graf č. 54:</t>
  </si>
  <si>
    <t>Vývoj počtu přístupů k internetu prostřednictvím sítí xDSL dle zákaznické segmentace</t>
  </si>
  <si>
    <t>Graf č. 55:</t>
  </si>
  <si>
    <t>Graf č. 56:</t>
  </si>
  <si>
    <t>2.2.2.3 Bezdrátové technologie provozované ve volných pásmecH (WiFi)</t>
  </si>
  <si>
    <t>Vývoj počtu přístupů k internetu prostřednictvím sítí WiFi dle inzerované rychlosti</t>
  </si>
  <si>
    <t>Graf č. 57:</t>
  </si>
  <si>
    <t>Graf č. 58:</t>
  </si>
  <si>
    <t>Vývoj počtu přístupů k internetu prostřednictvím sítí Wi-Fi dle zákaznické segmentace</t>
  </si>
  <si>
    <t>Graf č. 59:</t>
  </si>
  <si>
    <t>Graf č. 60:</t>
  </si>
  <si>
    <t>2.2.2.4 Kabelová televize (CATV)</t>
  </si>
  <si>
    <t>Vývoj počtu přístupů k internetu prostřednictvím sítí CATV dle inzerované rychlosti</t>
  </si>
  <si>
    <t>Graf č. 61:</t>
  </si>
  <si>
    <t>Graf č. 62:</t>
  </si>
  <si>
    <t>Vývoj počtu přístupů prostřednictvím sítí CATV dle zákaznické segmentace</t>
  </si>
  <si>
    <t>Graf č. 63:</t>
  </si>
  <si>
    <t>Graf č. 64:</t>
  </si>
  <si>
    <t>2.2.2.5 Optické sítě (FTTH/B)</t>
  </si>
  <si>
    <t>Graf č. 65:</t>
  </si>
  <si>
    <t>Graf č. 66:</t>
  </si>
  <si>
    <t>Vývoj počtu přístupů k internetu prostřednictvím sítí FTTH/B dle zákaznické segmentace</t>
  </si>
  <si>
    <t>Graf č. 67:</t>
  </si>
  <si>
    <t>Graf č. 68:</t>
  </si>
  <si>
    <t>Vývoj podílu aktivních a disponibilních přípojek sítí FTTH/B</t>
  </si>
  <si>
    <t>Graf č. 69:</t>
  </si>
  <si>
    <t>2.2.2.6 Služby přístupu k internetu v pevném místě poskytované prostřednictvím mobilních sítí (tzv. fixní LTE/5G)</t>
  </si>
  <si>
    <t>Graf č. 70:</t>
  </si>
  <si>
    <t>2.2.2.7 Bezdrátové technologie provozované v licencovaných pásmech (FWA)</t>
  </si>
  <si>
    <t>Vývoj počtu přístupů k internetu prostřednictvím FWA technologií dle inzerované rychlosti</t>
  </si>
  <si>
    <t>Graf č. 75:</t>
  </si>
  <si>
    <t>Graf č. 76:</t>
  </si>
  <si>
    <t>Graf č. 77:</t>
  </si>
  <si>
    <t>Vývoj počtu přístupů k internetu prostřednictvím ostatních technologií</t>
  </si>
  <si>
    <t>Graf č. 78:</t>
  </si>
  <si>
    <t>2.2.3 Hlasové komunikační služby</t>
  </si>
  <si>
    <t>Graf č. 79:</t>
  </si>
  <si>
    <t>Graf č. 80:</t>
  </si>
  <si>
    <t>Graf č. 81:</t>
  </si>
  <si>
    <t>Graf č. 82:</t>
  </si>
  <si>
    <t>Graf č. 83:</t>
  </si>
  <si>
    <t>Graf č. 84:</t>
  </si>
  <si>
    <t>2.3. Porovnání hlasových komunikačních služeb mobilních a poskytovaných v pevném místě</t>
  </si>
  <si>
    <t>Graf č. 85:</t>
  </si>
  <si>
    <t>Graf č. 87:</t>
  </si>
  <si>
    <t>2.4 Šíření rozhlasového a televizního vysílání</t>
  </si>
  <si>
    <t>Graf č. 89:</t>
  </si>
  <si>
    <t>Graf č. 90:</t>
  </si>
  <si>
    <t>Graf č. 92:</t>
  </si>
  <si>
    <t>2.5 Balíčky služeb elektronických komunikací</t>
  </si>
  <si>
    <t>Graf č. 93:</t>
  </si>
  <si>
    <t>Graf č. 94:</t>
  </si>
  <si>
    <t>Graf č. 95:</t>
  </si>
  <si>
    <t>Graf č. 96:</t>
  </si>
  <si>
    <t>Graf č. 97:</t>
  </si>
  <si>
    <t>Graf č. 98:</t>
  </si>
  <si>
    <t>3. Velkoobchodní služby</t>
  </si>
  <si>
    <t>3.1 Velkoobchodní služby poskytované na trhu mobilních služeb</t>
  </si>
  <si>
    <t>3.1.1 Velkoobchodní prodej služeb mobilním virtuálním operátorům</t>
  </si>
  <si>
    <t>Graf č. 99:</t>
  </si>
  <si>
    <t>Graf č. 101:</t>
  </si>
  <si>
    <t>3.1.2 Velkoobchodní služby terminace v mobilních sítích – národní propojení</t>
  </si>
  <si>
    <t>Národní propojení – vývoj terminace hlasových volání a SMS v mobilních sítích</t>
  </si>
  <si>
    <t>Graf č. 102:</t>
  </si>
  <si>
    <t>Graf č. 103:</t>
  </si>
  <si>
    <t>3.1.3 Velkoobchodní mezinárodní provoz volání</t>
  </si>
  <si>
    <t>3.2 Velkoobchodní služby poskytované v pevném místě</t>
  </si>
  <si>
    <t>3.2.1 Velkoobchodní služby přístupu k internetu v pevném místě</t>
  </si>
  <si>
    <t>Graf č. 105:</t>
  </si>
  <si>
    <t>Graf č. 106:</t>
  </si>
  <si>
    <t>3.2.2 Velkoobchodní hlasové služby v pevném místě – národní propojení</t>
  </si>
  <si>
    <t>3.2.3 Velkoobchodní mezinárodní provoz volání</t>
  </si>
  <si>
    <t>Graf č. 108:</t>
  </si>
  <si>
    <t>Graf č. 109:</t>
  </si>
  <si>
    <t>rok / ukazatel</t>
  </si>
  <si>
    <t>podíly</t>
  </si>
  <si>
    <r>
      <rPr>
        <sz val="11"/>
        <color theme="1"/>
        <rFont val="Calibri"/>
        <family val="2"/>
        <charset val="238"/>
      </rPr>
      <t>≥</t>
    </r>
    <r>
      <rPr>
        <sz val="11"/>
        <color theme="1"/>
        <rFont val="Calibri"/>
        <family val="2"/>
        <charset val="238"/>
        <scheme val="minor"/>
      </rPr>
      <t xml:space="preserve"> 1 Gbit/s nezastoupena</t>
    </r>
  </si>
  <si>
    <t>podíl balíčků bez dané služby</t>
  </si>
  <si>
    <t>balíčky s mobilní službou</t>
  </si>
  <si>
    <t>balíčky bez mobilní služby</t>
  </si>
  <si>
    <t>Struktura tržeb v roce 2025</t>
  </si>
  <si>
    <t>tržby 2025</t>
  </si>
  <si>
    <t>Nejvýznamnější subjekty poskytující na trhu veřejně dostupné služby podle tržeb v roce 2025</t>
  </si>
  <si>
    <t>s08</t>
  </si>
  <si>
    <t>Struktura tržeb za mobilní služby v roce 2025</t>
  </si>
  <si>
    <t>Struktura tržeb za služby poskytované v pevném místě v roce 2025</t>
  </si>
  <si>
    <t>7c</t>
  </si>
  <si>
    <t>7d</t>
  </si>
  <si>
    <t>8c</t>
  </si>
  <si>
    <t>8d</t>
  </si>
  <si>
    <t>9c</t>
  </si>
  <si>
    <t>9d</t>
  </si>
  <si>
    <t>Struktura investic v roce 2025</t>
  </si>
  <si>
    <t>investice 2025</t>
  </si>
  <si>
    <t>Nejvýznamnější subjekty na trhu podle investic v roce 2025</t>
  </si>
  <si>
    <t>Podíl investic na tržbách u nejvýznamnějších subjektů na trhu v roce 2025</t>
  </si>
  <si>
    <t>Nejvýznamnější zaměstnavatelé v oboru elektronických komunikací v roce 2025</t>
  </si>
  <si>
    <t>Tržní podíly největších poskytovatelů mobilních služeb dle počtu aktivních SIM karet v roce 2025</t>
  </si>
  <si>
    <t>Struktura MVNO dle počtu spravovaných SIM karet v roce 2025</t>
  </si>
  <si>
    <t>Struktura maloobchodních tržeb za mobilní služby v roce 2025 dle typu operátora</t>
  </si>
  <si>
    <t>Struktura aktivních SIM karet v roce 2025</t>
  </si>
  <si>
    <t>počet 2025</t>
  </si>
  <si>
    <t>Struktura mobilních přístupů k internetu v roce 2025</t>
  </si>
  <si>
    <t>Objem přenesených mobilních dat v roce 2025 dle způsobu přístupu a podmínek tarifu</t>
  </si>
  <si>
    <t>Struktura hlasového provozu mobilních služeb podle směru volání v roce 2025</t>
  </si>
  <si>
    <t>počet minut 2025</t>
  </si>
  <si>
    <t>Struktura tržeb podle směru volání v roce 2025</t>
  </si>
  <si>
    <t>Struktura odeslaných SMS v roce 2025</t>
  </si>
  <si>
    <t>počet SMS 2025</t>
  </si>
  <si>
    <t>Struktura služeb přístupu k internetu v pevném místě dle technologie přístupu v roce 2025</t>
  </si>
  <si>
    <t>počet přístupů 2025</t>
  </si>
  <si>
    <t>Struktura služeb přístupu k internetu v pevném místě dle inzerované rychlosti v roce 2025</t>
  </si>
  <si>
    <t>Struktura služeb přístupu k internetu dle technologií a inzerované rychlosti v roce 2025</t>
  </si>
  <si>
    <t>Struktura přístupů k internetu prostřednictvím sítí xDSL dle inzerované rychlosti v roce 2025</t>
  </si>
  <si>
    <t>Disponibilní přípojky xDSL dle efektivní rychlosti download v roce 2025</t>
  </si>
  <si>
    <t>Struktura přístupů k internetu prostřednictvím sítí WiFi dle inzerované rychlosti v roce 2025</t>
  </si>
  <si>
    <t>Disponibilní přípojky WiFi dle efektivní rychlosti download v roce 2025</t>
  </si>
  <si>
    <t>Struktura přístupů k internetu prostřednictvím sítí CATV dle inzerované rychlosti v roce 2025</t>
  </si>
  <si>
    <t>Disponibilní přípojky CATV dle efektivní rychlosti download v roce 2025</t>
  </si>
  <si>
    <t>Struktura přístupů k internetu prostřednictvím sítí FTTH/B dle inzerované rychlosti v roce 2025</t>
  </si>
  <si>
    <t>Disponibilní přípojky FTTH/B dle efektivní rychlosti download v roce 2025</t>
  </si>
  <si>
    <t>kategorie ISP dle počtu aktivních přístupů</t>
  </si>
  <si>
    <t>přístupy celkem</t>
  </si>
  <si>
    <t>počet ISP</t>
  </si>
  <si>
    <t>Struktura přístupů k internetu prostřednictvím fixního LTE/5G dle inzerované rychlosti v roce 2025</t>
  </si>
  <si>
    <t>Disponibilní přípojky fixního LTE/5G dle efektivní rychlosti download v roce 2025</t>
  </si>
  <si>
    <t>Struktura přístupů k internetu prostřednictvím FWA technologií dle inzerované rychlosti v roce 2025</t>
  </si>
  <si>
    <t>Disponibilní přípojky FWA dle efektivní rychlosti download v roce 2025</t>
  </si>
  <si>
    <t>Struktura hlasového provozu dle směru volání v roce 2025</t>
  </si>
  <si>
    <t>hlas. provoz 2025</t>
  </si>
  <si>
    <t>Struktura maloobchodních tržeb za hlasový provoz dle směru volání v roce 2025</t>
  </si>
  <si>
    <t>Struktura balíčků dle počtu zahrnutých služeb v roce 2025</t>
  </si>
  <si>
    <t>počet balíčků 2025</t>
  </si>
  <si>
    <t>Struktura tržeb za balíčky služeb v roce 2025</t>
  </si>
  <si>
    <t>tržby za balíčky 2025</t>
  </si>
  <si>
    <t>Zastoupení služeb elektronických komunikací v balíčcích služeb v roce 2025</t>
  </si>
  <si>
    <t>zastoupení v balíčcích 2025</t>
  </si>
  <si>
    <t>Nejvyužívanější kombinace služeb v balíčcích v roce 2025</t>
  </si>
  <si>
    <t>odchozí provoz do mobilních sítí</t>
  </si>
  <si>
    <t>Vývoj struktury tržeb z hlediska druhu služeb a úrovně trhu (malo/velkoobchod)</t>
  </si>
  <si>
    <t>Zpráva o vývoji trhu elektronických komunikací se zaměřením na rok 2025</t>
  </si>
  <si>
    <t>podnikatelé vykazující v ESD (data dle metodiky platné v daném roce)</t>
  </si>
  <si>
    <t>podnikatelé mimo el. komunikace (údaj zjištěný přímým dotazováním)</t>
  </si>
  <si>
    <t>Vývoj počtu účastníků platformy IPTV</t>
  </si>
  <si>
    <t>Podíly na tržbách za šíření vysílání dle platforem v roce 2025</t>
  </si>
  <si>
    <t>tržby 2025 v tis. Kč</t>
  </si>
  <si>
    <t>Vývoj velkoobchodních tržeb za šíření zemského rozhlasového a televizního vysílání</t>
  </si>
  <si>
    <t>zemské analogové rozhlasové vysílání</t>
  </si>
  <si>
    <t>zemské digitální rozhlasové vysílání (DAB+)</t>
  </si>
  <si>
    <t>zemské digitální televizní vysílání (DVB-T2, samost. osa)</t>
  </si>
  <si>
    <t>tržby za příchozí hlasový provoz (v mld. Kč - sam. osa)</t>
  </si>
  <si>
    <t>tržby za příchozí SMS     (v mld. Kč - sam. osa)</t>
  </si>
  <si>
    <t>&lt; 100 Mbit/s</t>
  </si>
  <si>
    <t>Tesco Mobile ČR</t>
  </si>
  <si>
    <t>ČEZ Prodej</t>
  </si>
  <si>
    <t>&gt;500 tis.           (3 ISP)</t>
  </si>
  <si>
    <t>&gt;10 ≤500 tis.   (21 ISP)</t>
  </si>
  <si>
    <t>&gt;5 ≤10 tis.       (45 ISP)</t>
  </si>
  <si>
    <t>&gt;1 ≤5 tis.       (216 ISP)</t>
  </si>
  <si>
    <t>&gt;0,5 ≤1 tis.    (150 ISP)</t>
  </si>
  <si>
    <t>≤0,5 tis.         (1044 ISP)</t>
  </si>
  <si>
    <t>počet disponibilních přípojek</t>
  </si>
  <si>
    <t>počet disp. přípojek s eliminací překrytí</t>
  </si>
  <si>
    <t>počet aktivních přípojek</t>
  </si>
  <si>
    <t>podíl bez eliminace překrytí (sam. osa)</t>
  </si>
  <si>
    <t>podíl s eliminací překrytí (sam. osa)</t>
  </si>
  <si>
    <t>Vývoj počtu přístupů k internetu prostřednictvím satelitu dle inzerované rychlosti</t>
  </si>
  <si>
    <t>Struktura přístupů k internetu prostřednictvím satelitu dle inzerované rychlosti v roce 2025</t>
  </si>
  <si>
    <t>Vývoj počtu přístupů k internetu prostřednictvím satelitu dle zákaznické segmentace</t>
  </si>
  <si>
    <t>počet přístupů - ostatní technologie např. SDSL, místní síť LAN, PLC (v tis.)</t>
  </si>
  <si>
    <t>Nejvýznamnější zaměstnavatelé v oboru elektronických komunikací v roce 2025</t>
  </si>
  <si>
    <t>Tržní podíly největších poskytovatelů mobilních služeb dle počtu SIM karet v roce 2025</t>
  </si>
  <si>
    <t>Struktura MVNO dle počtu spravovaných SIM karet v roce 2025</t>
  </si>
  <si>
    <t>Objem přenesených mobilních dat v roce 2025 dle způsobu přístupu a podmínek tarifu</t>
  </si>
  <si>
    <t>Struktura služeb přístupu k internetu v pevném místě dle technologie přístupu v roce 2025</t>
  </si>
  <si>
    <t>Struktura služeb přístupu k internetu dle technologií a inzerované rychlosti v roce 2025</t>
  </si>
  <si>
    <t>Zastoupení nejvýznamnějších technologií přístupu k internetu dle počtu přístupů v jednotlivých rychlostních intervalech připojení v roce 2025</t>
  </si>
  <si>
    <t>Zastoupení nejvýzn. technol. přístupu k internetu dle počtu přístupů v jednotlivých rychl. intervalech připojení v roce 2025</t>
  </si>
  <si>
    <t>Struktura přístupů k internetu prostřednictvím sítí xDSL dle inzerované rychlosti v roce 2025</t>
  </si>
  <si>
    <t>Struktura přístupů k internetu prostřednictvím sítí WiFi dle inzerované rychlosti v roce 2025</t>
  </si>
  <si>
    <t>Struktura přístupů k internetu prostřednictvím sítí CATV dle inzerované rychlosti v roce 2025</t>
  </si>
  <si>
    <t>Podíl FTTH/B přístupů dle velikosti poskytovatele v roce 2025</t>
  </si>
  <si>
    <t>Struktura přístupů k internetu prostř. sítí FTTH/B dle inzerované rychlosti v roce 2025</t>
  </si>
  <si>
    <t>Graf č. 71:</t>
  </si>
  <si>
    <t>Graf č. 72:</t>
  </si>
  <si>
    <t>Graf č. 73:</t>
  </si>
  <si>
    <t>Graf č. 74:</t>
  </si>
  <si>
    <t>Struktura přístupů k internetu prostř. fixního LTE/5G dle inzerované rychlosti v roce 2025</t>
  </si>
  <si>
    <t>Struktura přístupů k internetu prostř. FWA technologií dle inzerované rychlosti v roce 2025</t>
  </si>
  <si>
    <t>2.2.2.8 Služba přístupu k internetu prostřednictvím satelitu</t>
  </si>
  <si>
    <t>Graf č. 86:</t>
  </si>
  <si>
    <t>Graf č. 88:</t>
  </si>
  <si>
    <t>Graf č. 91:</t>
  </si>
  <si>
    <t>2.4.1 Placené platformy šíření rozhlasového a televizního vysílání</t>
  </si>
  <si>
    <t>2.4.2 Zemské (terestrické) vysílání</t>
  </si>
  <si>
    <t>Graf č. 100:</t>
  </si>
  <si>
    <t>Graf č. 104:</t>
  </si>
  <si>
    <t>Graf č. 107:</t>
  </si>
  <si>
    <t>Graf č. 111:</t>
  </si>
  <si>
    <t>2.2.2.9 Ostatní způsoby přístupu k internetu v pevném místě</t>
  </si>
  <si>
    <t>Graf č. 112:</t>
  </si>
  <si>
    <t>Graf č. 113:</t>
  </si>
  <si>
    <t>Graf č. 114:</t>
  </si>
  <si>
    <t>podíl FTTH/B (samost. osa)</t>
  </si>
  <si>
    <t>jednotky</t>
  </si>
  <si>
    <t>procenta</t>
  </si>
  <si>
    <t>počet účastníků v mil.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</si>
</sst>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-* #,##0\ _K_č_-;\-* #,##0\ _K_č_-;_-* &quot;-&quot;??\ _K_č_-;_-@_-"/>
    <numFmt numFmtId="165" formatCode="_-* #,##0.00\ _K_č_-;\-* #,##0.00\ _K_č_-;_-* &quot;-&quot;??\ _K_č_-;_-@_-"/>
    <numFmt numFmtId="166" formatCode="0.0%"/>
    <numFmt numFmtId="167" formatCode="#,##0_ ;\-#,##0\ "/>
    <numFmt numFmtId="168" formatCode="#,##0.00_ ;\-#,##0.00\ "/>
    <numFmt numFmtId="169" formatCode="0.0"/>
    <numFmt numFmtId="170" formatCode="_-* #,##0.0\ _K_č_-;\-* #,##0.0\ _K_č_-;_-* &quot;-&quot;??\ _K_č_-;_-@_-"/>
    <numFmt numFmtId="171" formatCode="#,##0.0_ ;\-#,##0.0\ "/>
    <numFmt numFmtId="172" formatCode="#,##0.000"/>
    <numFmt numFmtId="173" formatCode="#,##0.0"/>
    <numFmt numFmtId="174" formatCode="#,##0.000_ ;\-#,##0.000\ "/>
    <numFmt numFmtId="175" formatCode="#,##0.000000"/>
    <numFmt numFmtId="176" formatCode="#,##0.000000_ ;\-#,##0.000000\ "/>
    <numFmt numFmtId="177" formatCode="#,##0.000000000"/>
    <numFmt numFmtId="178" formatCode="#,##0.000000000_ ;\-#,##0.000000000\ "/>
    <numFmt numFmtId="182" formatCode="_-* #,##0.000\ _K_č_-;\-* #,##0.000\ _K_č_-;_-* &quot;-&quot;??\ _K_č_-;_-@_-"/>
    <numFmt numFmtId="185" formatCode="_-* #,##0.000000\ _K_č_-;\-* #,##0.000000\ _K_č_-;_-* &quot;-&quot;??\ _K_č_-;_-@_-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233183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color theme="0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Arial Black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 Black"/>
      <family val="2"/>
      <charset val="238"/>
    </font>
    <font>
      <sz val="11"/>
      <color theme="5"/>
      <name val="Arial Black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5"/>
      <name val="Arial Black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5"/>
      <name val="Arial Black"/>
      <family val="2"/>
      <charset val="238"/>
    </font>
    <font>
      <sz val="14"/>
      <color theme="8" tint="-0.249977111117893"/>
      <name val="Arial Black"/>
      <family val="2"/>
      <charset val="238"/>
    </font>
    <font>
      <sz val="9"/>
      <color theme="5"/>
      <name val="Arial Black"/>
      <family val="2"/>
      <charset val="238"/>
    </font>
    <font>
      <sz val="11"/>
      <color theme="4"/>
      <name val="Calibri"/>
      <family val="2"/>
      <charset val="238"/>
    </font>
    <font>
      <sz val="11"/>
      <color theme="6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theme="4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3EDEF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26000"/>
        <bgColor indexed="64"/>
      </patternFill>
    </fill>
    <fill>
      <patternFill patternType="solid">
        <fgColor rgb="FFA47900"/>
        <bgColor indexed="64"/>
      </patternFill>
    </fill>
    <fill>
      <patternFill patternType="solid">
        <fgColor rgb="FFD69E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rgb="FFFFFDF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EDCEE"/>
        <bgColor indexed="64"/>
      </patternFill>
    </fill>
    <fill>
      <patternFill patternType="solid">
        <fgColor rgb="FF2FC9FF"/>
        <bgColor indexed="64"/>
      </patternFill>
    </fill>
    <fill>
      <patternFill patternType="solid">
        <fgColor rgb="FFABE9FF"/>
        <bgColor indexed="64"/>
      </patternFill>
    </fill>
    <fill>
      <patternFill patternType="solid">
        <fgColor rgb="FFE1F7FF"/>
        <bgColor indexed="64"/>
      </patternFill>
    </fill>
    <fill>
      <patternFill patternType="solid">
        <fgColor rgb="FFFFC301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FC1C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3">
      <alignment wrapText="1"/>
    </xf>
    <xf numFmtId="0" fontId="4" fillId="0" borderId="3">
      <alignment wrapText="1"/>
    </xf>
    <xf numFmtId="0" fontId="4" fillId="0" borderId="0"/>
    <xf numFmtId="0" fontId="7" fillId="2" borderId="3">
      <alignment wrapText="1"/>
    </xf>
    <xf numFmtId="9" fontId="4" fillId="0" borderId="0" applyFont="0" applyFill="0" applyBorder="0" applyAlignment="0" applyProtection="0"/>
    <xf numFmtId="0" fontId="8" fillId="3" borderId="3">
      <alignment horizontal="center" wrapText="1"/>
    </xf>
    <xf numFmtId="165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165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36" fillId="0" borderId="0"/>
    <xf numFmtId="43" fontId="1" fillId="0" borderId="0" applyFont="0" applyFill="0" applyBorder="0" applyAlignment="0" applyProtection="0"/>
    <xf numFmtId="0" fontId="4" fillId="0" borderId="0"/>
  </cellStyleXfs>
  <cellXfs count="4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164" fontId="0" fillId="0" borderId="0" xfId="0" applyNumberFormat="1"/>
    <xf numFmtId="167" fontId="3" fillId="0" borderId="4" xfId="2" applyNumberFormat="1" applyFont="1" applyFill="1" applyBorder="1" applyAlignment="1">
      <alignment horizontal="right" indent="1"/>
    </xf>
    <xf numFmtId="0" fontId="3" fillId="0" borderId="2" xfId="0" applyFont="1" applyBorder="1"/>
    <xf numFmtId="0" fontId="0" fillId="0" borderId="3" xfId="3" applyFont="1">
      <alignment wrapText="1"/>
    </xf>
    <xf numFmtId="0" fontId="3" fillId="0" borderId="3" xfId="0" applyFont="1" applyBorder="1"/>
    <xf numFmtId="166" fontId="0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166" fontId="2" fillId="0" borderId="0" xfId="1" applyNumberFormat="1" applyFont="1" applyFill="1"/>
    <xf numFmtId="0" fontId="7" fillId="0" borderId="1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10" fontId="0" fillId="0" borderId="0" xfId="1" applyNumberFormat="1" applyFont="1"/>
    <xf numFmtId="166" fontId="2" fillId="0" borderId="0" xfId="1" applyNumberFormat="1" applyFont="1" applyFill="1" applyBorder="1"/>
    <xf numFmtId="166" fontId="0" fillId="0" borderId="0" xfId="0" applyNumberFormat="1"/>
    <xf numFmtId="0" fontId="0" fillId="0" borderId="0" xfId="0" applyBorder="1"/>
    <xf numFmtId="0" fontId="0" fillId="0" borderId="0" xfId="0" applyFill="1"/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0" fillId="0" borderId="1" xfId="0" applyNumberFormat="1" applyBorder="1"/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0" fontId="2" fillId="0" borderId="0" xfId="1" applyNumberFormat="1" applyFont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12" xfId="0" applyBorder="1"/>
    <xf numFmtId="164" fontId="0" fillId="0" borderId="1" xfId="0" applyNumberFormat="1" applyBorder="1" applyAlignment="1">
      <alignment horizontal="center" vertical="center" wrapText="1"/>
    </xf>
    <xf numFmtId="3" fontId="0" fillId="0" borderId="0" xfId="0" applyNumberFormat="1"/>
    <xf numFmtId="0" fontId="4" fillId="0" borderId="1" xfId="8" applyFont="1" applyFill="1" applyBorder="1">
      <alignment horizontal="center" wrapText="1"/>
    </xf>
    <xf numFmtId="0" fontId="4" fillId="0" borderId="9" xfId="0" applyFont="1" applyBorder="1"/>
    <xf numFmtId="172" fontId="0" fillId="0" borderId="2" xfId="0" applyNumberFormat="1" applyBorder="1" applyAlignment="1">
      <alignment horizontal="right" indent="2"/>
    </xf>
    <xf numFmtId="173" fontId="0" fillId="0" borderId="3" xfId="3" applyNumberFormat="1" applyFont="1" applyAlignment="1">
      <alignment horizontal="right" wrapText="1" indent="2"/>
    </xf>
    <xf numFmtId="167" fontId="0" fillId="0" borderId="3" xfId="0" applyNumberFormat="1" applyBorder="1" applyAlignment="1">
      <alignment horizontal="right" indent="1"/>
    </xf>
    <xf numFmtId="173" fontId="10" fillId="0" borderId="0" xfId="0" applyNumberFormat="1" applyFont="1"/>
    <xf numFmtId="0" fontId="5" fillId="0" borderId="0" xfId="0" applyFont="1" applyAlignment="1">
      <alignment horizontal="center"/>
    </xf>
    <xf numFmtId="167" fontId="0" fillId="0" borderId="0" xfId="0" applyNumberFormat="1"/>
    <xf numFmtId="0" fontId="0" fillId="4" borderId="1" xfId="0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7" fontId="5" fillId="0" borderId="14" xfId="0" applyNumberFormat="1" applyFont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/>
    <xf numFmtId="10" fontId="0" fillId="0" borderId="2" xfId="0" applyNumberFormat="1" applyBorder="1" applyAlignment="1">
      <alignment horizontal="right" wrapText="1" indent="1"/>
    </xf>
    <xf numFmtId="10" fontId="0" fillId="0" borderId="3" xfId="0" applyNumberFormat="1" applyBorder="1" applyAlignment="1">
      <alignment horizontal="right" wrapText="1" indent="1"/>
    </xf>
    <xf numFmtId="0" fontId="14" fillId="0" borderId="0" xfId="0" applyFont="1"/>
    <xf numFmtId="0" fontId="4" fillId="0" borderId="2" xfId="12" applyBorder="1" applyAlignment="1">
      <alignment horizontal="left"/>
    </xf>
    <xf numFmtId="0" fontId="4" fillId="0" borderId="3" xfId="12" applyBorder="1" applyAlignment="1">
      <alignment horizontal="left"/>
    </xf>
    <xf numFmtId="164" fontId="0" fillId="0" borderId="0" xfId="0" applyNumberFormat="1" applyAlignment="1">
      <alignment horizontal="center"/>
    </xf>
    <xf numFmtId="10" fontId="1" fillId="0" borderId="3" xfId="1" applyNumberFormat="1" applyFont="1" applyFill="1" applyBorder="1" applyAlignment="1">
      <alignment horizontal="right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 inden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right" indent="1"/>
    </xf>
    <xf numFmtId="0" fontId="1" fillId="0" borderId="3" xfId="13" applyBorder="1"/>
    <xf numFmtId="0" fontId="4" fillId="0" borderId="3" xfId="15" applyBorder="1" applyAlignment="1">
      <alignment wrapText="1"/>
    </xf>
    <xf numFmtId="0" fontId="0" fillId="0" borderId="4" xfId="0" applyBorder="1" applyAlignment="1">
      <alignment horizontal="center"/>
    </xf>
    <xf numFmtId="9" fontId="0" fillId="0" borderId="1" xfId="0" applyNumberForma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4" fillId="0" borderId="3" xfId="0" applyFont="1" applyBorder="1"/>
    <xf numFmtId="0" fontId="0" fillId="0" borderId="3" xfId="0" applyBorder="1"/>
    <xf numFmtId="2" fontId="3" fillId="0" borderId="0" xfId="0" applyNumberFormat="1" applyFont="1"/>
    <xf numFmtId="0" fontId="0" fillId="0" borderId="1" xfId="0" applyBorder="1" applyAlignment="1">
      <alignment horizontal="left" vertical="center"/>
    </xf>
    <xf numFmtId="0" fontId="9" fillId="0" borderId="3" xfId="0" applyFont="1" applyBorder="1"/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/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67" fontId="3" fillId="0" borderId="3" xfId="0" applyNumberFormat="1" applyFont="1" applyBorder="1" applyAlignment="1">
      <alignment horizontal="right" inden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/>
    <xf numFmtId="167" fontId="3" fillId="0" borderId="3" xfId="0" applyNumberFormat="1" applyFont="1" applyBorder="1" applyAlignment="1">
      <alignment horizontal="right" indent="2"/>
    </xf>
    <xf numFmtId="49" fontId="19" fillId="0" borderId="0" xfId="0" applyNumberFormat="1" applyFont="1"/>
    <xf numFmtId="167" fontId="3" fillId="0" borderId="3" xfId="2" applyNumberFormat="1" applyFont="1" applyFill="1" applyBorder="1" applyAlignment="1">
      <alignment horizontal="right" indent="2"/>
    </xf>
    <xf numFmtId="0" fontId="0" fillId="0" borderId="3" xfId="0" applyBorder="1"/>
    <xf numFmtId="0" fontId="0" fillId="0" borderId="5" xfId="0" applyBorder="1" applyAlignment="1">
      <alignment horizontal="center" vertical="center"/>
    </xf>
    <xf numFmtId="167" fontId="3" fillId="0" borderId="6" xfId="2" applyNumberFormat="1" applyFont="1" applyFill="1" applyBorder="1" applyAlignment="1">
      <alignment horizontal="right" indent="1"/>
    </xf>
    <xf numFmtId="0" fontId="0" fillId="0" borderId="19" xfId="0" applyBorder="1" applyAlignment="1">
      <alignment horizontal="center"/>
    </xf>
    <xf numFmtId="167" fontId="3" fillId="0" borderId="20" xfId="2" applyNumberFormat="1" applyFont="1" applyFill="1" applyBorder="1" applyAlignment="1">
      <alignment horizontal="right" inden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166" fontId="0" fillId="0" borderId="3" xfId="1" applyNumberFormat="1" applyFont="1" applyBorder="1" applyAlignment="1">
      <alignment horizontal="center"/>
    </xf>
    <xf numFmtId="0" fontId="20" fillId="0" borderId="0" xfId="0" applyFont="1"/>
    <xf numFmtId="3" fontId="2" fillId="0" borderId="0" xfId="1" applyNumberFormat="1" applyFont="1" applyBorder="1" applyAlignment="1">
      <alignment horizontal="right" indent="2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67" fontId="3" fillId="0" borderId="3" xfId="0" applyNumberFormat="1" applyFont="1" applyFill="1" applyBorder="1" applyAlignment="1">
      <alignment horizontal="right" indent="1"/>
    </xf>
    <xf numFmtId="168" fontId="0" fillId="0" borderId="3" xfId="0" applyNumberFormat="1" applyBorder="1" applyAlignment="1">
      <alignment horizontal="right" indent="1"/>
    </xf>
    <xf numFmtId="168" fontId="3" fillId="0" borderId="3" xfId="0" applyNumberFormat="1" applyFont="1" applyBorder="1" applyAlignment="1">
      <alignment horizontal="right" indent="1"/>
    </xf>
    <xf numFmtId="0" fontId="3" fillId="0" borderId="3" xfId="0" applyFont="1" applyBorder="1" applyAlignment="1">
      <alignment horizontal="left" vertical="center" wrapText="1"/>
    </xf>
    <xf numFmtId="167" fontId="0" fillId="0" borderId="3" xfId="0" applyNumberFormat="1" applyBorder="1" applyAlignment="1">
      <alignment horizontal="right" vertical="center" indent="1"/>
    </xf>
    <xf numFmtId="167" fontId="0" fillId="0" borderId="2" xfId="0" applyNumberFormat="1" applyBorder="1" applyAlignment="1">
      <alignment horizontal="right" vertical="center" indent="1"/>
    </xf>
    <xf numFmtId="168" fontId="3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left" indent="1"/>
    </xf>
    <xf numFmtId="3" fontId="3" fillId="0" borderId="3" xfId="0" applyNumberFormat="1" applyFont="1" applyFill="1" applyBorder="1" applyAlignment="1">
      <alignment horizontal="right" indent="1"/>
    </xf>
    <xf numFmtId="10" fontId="0" fillId="0" borderId="0" xfId="0" applyNumberFormat="1"/>
    <xf numFmtId="0" fontId="18" fillId="0" borderId="0" xfId="0" applyFont="1"/>
    <xf numFmtId="0" fontId="0" fillId="0" borderId="0" xfId="0"/>
    <xf numFmtId="167" fontId="3" fillId="0" borderId="3" xfId="2" applyNumberFormat="1" applyFont="1" applyFill="1" applyBorder="1" applyAlignment="1">
      <alignment horizontal="right" indent="1"/>
    </xf>
    <xf numFmtId="167" fontId="3" fillId="0" borderId="7" xfId="2" applyNumberFormat="1" applyFont="1" applyFill="1" applyBorder="1" applyAlignment="1">
      <alignment horizontal="right" indent="1"/>
    </xf>
    <xf numFmtId="9" fontId="0" fillId="0" borderId="1" xfId="0" applyNumberFormat="1" applyBorder="1" applyAlignment="1">
      <alignment horizontal="center" wrapText="1"/>
    </xf>
    <xf numFmtId="0" fontId="0" fillId="0" borderId="3" xfId="0" applyFill="1" applyBorder="1"/>
    <xf numFmtId="0" fontId="11" fillId="0" borderId="0" xfId="0" applyFont="1"/>
    <xf numFmtId="0" fontId="0" fillId="0" borderId="3" xfId="0" applyBorder="1"/>
    <xf numFmtId="0" fontId="21" fillId="0" borderId="0" xfId="0" applyFont="1"/>
    <xf numFmtId="1" fontId="3" fillId="0" borderId="2" xfId="0" applyNumberFormat="1" applyFont="1" applyBorder="1" applyAlignment="1">
      <alignment horizontal="right" indent="1"/>
    </xf>
    <xf numFmtId="1" fontId="3" fillId="0" borderId="2" xfId="0" applyNumberFormat="1" applyFont="1" applyFill="1" applyBorder="1" applyAlignment="1">
      <alignment horizontal="right" indent="1"/>
    </xf>
    <xf numFmtId="169" fontId="3" fillId="0" borderId="3" xfId="0" applyNumberFormat="1" applyFont="1" applyBorder="1" applyAlignment="1">
      <alignment horizontal="right" indent="1"/>
    </xf>
    <xf numFmtId="169" fontId="3" fillId="0" borderId="3" xfId="0" applyNumberFormat="1" applyFont="1" applyFill="1" applyBorder="1" applyAlignment="1">
      <alignment horizontal="right" indent="1"/>
    </xf>
    <xf numFmtId="0" fontId="0" fillId="0" borderId="2" xfId="0" applyBorder="1" applyAlignment="1">
      <alignment horizontal="left" vertical="center"/>
    </xf>
    <xf numFmtId="0" fontId="0" fillId="0" borderId="3" xfId="0" applyBorder="1"/>
    <xf numFmtId="0" fontId="0" fillId="0" borderId="3" xfId="0" applyBorder="1"/>
    <xf numFmtId="175" fontId="3" fillId="0" borderId="2" xfId="0" applyNumberFormat="1" applyFont="1" applyBorder="1" applyAlignment="1">
      <alignment horizontal="right" indent="1"/>
    </xf>
    <xf numFmtId="175" fontId="3" fillId="0" borderId="2" xfId="0" applyNumberFormat="1" applyFont="1" applyFill="1" applyBorder="1" applyAlignment="1">
      <alignment horizontal="right" indent="1"/>
    </xf>
    <xf numFmtId="175" fontId="3" fillId="0" borderId="3" xfId="0" applyNumberFormat="1" applyFont="1" applyBorder="1" applyAlignment="1">
      <alignment horizontal="right" indent="1"/>
    </xf>
    <xf numFmtId="175" fontId="3" fillId="0" borderId="3" xfId="0" applyNumberFormat="1" applyFont="1" applyFill="1" applyBorder="1" applyAlignment="1">
      <alignment horizontal="right" indent="1"/>
    </xf>
    <xf numFmtId="175" fontId="0" fillId="0" borderId="3" xfId="0" applyNumberFormat="1" applyBorder="1" applyAlignment="1">
      <alignment horizontal="right" vertical="center" indent="1"/>
    </xf>
    <xf numFmtId="0" fontId="0" fillId="0" borderId="3" xfId="0" applyBorder="1"/>
    <xf numFmtId="0" fontId="0" fillId="0" borderId="3" xfId="0" applyBorder="1"/>
    <xf numFmtId="175" fontId="3" fillId="0" borderId="3" xfId="0" applyNumberFormat="1" applyFont="1" applyFill="1" applyBorder="1" applyAlignment="1">
      <alignment horizontal="right" vertical="center" indent="1"/>
    </xf>
    <xf numFmtId="175" fontId="0" fillId="0" borderId="3" xfId="0" applyNumberFormat="1" applyFill="1" applyBorder="1" applyAlignment="1">
      <alignment horizontal="right" vertical="center" indent="1"/>
    </xf>
    <xf numFmtId="164" fontId="0" fillId="0" borderId="3" xfId="0" applyNumberFormat="1" applyBorder="1" applyAlignment="1">
      <alignment horizontal="right" vertical="center" indent="1"/>
    </xf>
    <xf numFmtId="170" fontId="0" fillId="0" borderId="3" xfId="0" applyNumberFormat="1" applyFill="1" applyBorder="1" applyAlignment="1">
      <alignment horizontal="right" vertical="center" indent="1"/>
    </xf>
    <xf numFmtId="164" fontId="0" fillId="0" borderId="3" xfId="0" applyNumberFormat="1" applyFill="1" applyBorder="1" applyAlignment="1">
      <alignment horizontal="right" vertical="center" indent="1"/>
    </xf>
    <xf numFmtId="170" fontId="3" fillId="0" borderId="3" xfId="0" applyNumberFormat="1" applyFont="1" applyFill="1" applyBorder="1" applyAlignment="1">
      <alignment horizontal="right" vertical="center" indent="1"/>
    </xf>
    <xf numFmtId="10" fontId="2" fillId="0" borderId="0" xfId="1" applyNumberFormat="1" applyFont="1" applyAlignment="1">
      <alignment vertical="center"/>
    </xf>
    <xf numFmtId="10" fontId="2" fillId="0" borderId="0" xfId="1" applyNumberFormat="1" applyFont="1" applyFill="1" applyAlignment="1">
      <alignment vertical="center"/>
    </xf>
    <xf numFmtId="0" fontId="21" fillId="0" borderId="0" xfId="0" applyFont="1" applyAlignment="1">
      <alignment horizontal="left" vertical="center" readingOrder="1"/>
    </xf>
    <xf numFmtId="167" fontId="2" fillId="0" borderId="0" xfId="0" applyNumberFormat="1" applyFont="1" applyBorder="1" applyAlignment="1">
      <alignment horizontal="right" indent="1"/>
    </xf>
    <xf numFmtId="3" fontId="0" fillId="0" borderId="3" xfId="0" applyNumberFormat="1" applyBorder="1" applyAlignment="1">
      <alignment horizontal="right" indent="1"/>
    </xf>
    <xf numFmtId="167" fontId="3" fillId="0" borderId="5" xfId="0" applyNumberFormat="1" applyFont="1" applyBorder="1" applyAlignment="1">
      <alignment horizontal="right" inden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66" fontId="2" fillId="0" borderId="0" xfId="1" applyNumberFormat="1" applyFont="1" applyBorder="1" applyAlignment="1">
      <alignment horizontal="right" indent="2"/>
    </xf>
    <xf numFmtId="0" fontId="4" fillId="0" borderId="2" xfId="12" applyBorder="1" applyAlignment="1">
      <alignment horizontal="center"/>
    </xf>
    <xf numFmtId="0" fontId="4" fillId="0" borderId="3" xfId="12" applyBorder="1" applyAlignment="1">
      <alignment horizontal="center"/>
    </xf>
    <xf numFmtId="176" fontId="0" fillId="0" borderId="3" xfId="0" applyNumberFormat="1" applyBorder="1" applyAlignment="1">
      <alignment horizontal="right" indent="1"/>
    </xf>
    <xf numFmtId="176" fontId="3" fillId="0" borderId="3" xfId="0" applyNumberFormat="1" applyFont="1" applyBorder="1" applyAlignment="1">
      <alignment horizontal="right" indent="1"/>
    </xf>
    <xf numFmtId="166" fontId="7" fillId="0" borderId="2" xfId="1" applyNumberFormat="1" applyFont="1" applyFill="1" applyBorder="1" applyAlignment="1">
      <alignment horizontal="center"/>
    </xf>
    <xf numFmtId="0" fontId="22" fillId="0" borderId="0" xfId="0" applyFont="1"/>
    <xf numFmtId="171" fontId="3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77" fontId="3" fillId="0" borderId="3" xfId="0" applyNumberFormat="1" applyFont="1" applyFill="1" applyBorder="1" applyAlignment="1">
      <alignment horizontal="right" indent="1"/>
    </xf>
    <xf numFmtId="0" fontId="0" fillId="0" borderId="3" xfId="0" applyBorder="1"/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3" applyFont="1" applyAlignment="1">
      <alignment horizontal="left"/>
    </xf>
    <xf numFmtId="0" fontId="0" fillId="0" borderId="2" xfId="3" applyFont="1" applyBorder="1" applyAlignment="1">
      <alignment horizontal="left"/>
    </xf>
    <xf numFmtId="0" fontId="0" fillId="0" borderId="3" xfId="0" applyBorder="1"/>
    <xf numFmtId="167" fontId="2" fillId="0" borderId="0" xfId="0" applyNumberFormat="1" applyFont="1" applyFill="1" applyBorder="1" applyAlignment="1">
      <alignment horizontal="right" indent="1"/>
    </xf>
    <xf numFmtId="164" fontId="0" fillId="0" borderId="1" xfId="0" applyNumberFormat="1" applyBorder="1" applyAlignment="1">
      <alignment horizontal="center" wrapText="1"/>
    </xf>
    <xf numFmtId="0" fontId="0" fillId="0" borderId="3" xfId="3" applyFont="1" applyAlignment="1">
      <alignment horizontal="center"/>
    </xf>
    <xf numFmtId="0" fontId="0" fillId="0" borderId="3" xfId="0" applyBorder="1"/>
    <xf numFmtId="0" fontId="0" fillId="0" borderId="3" xfId="0" applyBorder="1"/>
    <xf numFmtId="172" fontId="3" fillId="0" borderId="3" xfId="0" applyNumberFormat="1" applyFont="1" applyFill="1" applyBorder="1" applyAlignment="1">
      <alignment horizontal="right" indent="1"/>
    </xf>
    <xf numFmtId="164" fontId="0" fillId="0" borderId="0" xfId="0" applyNumberFormat="1" applyFill="1"/>
    <xf numFmtId="173" fontId="10" fillId="0" borderId="0" xfId="0" applyNumberFormat="1" applyFont="1" applyBorder="1"/>
    <xf numFmtId="173" fontId="2" fillId="0" borderId="0" xfId="0" applyNumberFormat="1" applyFont="1" applyFill="1" applyBorder="1"/>
    <xf numFmtId="0" fontId="1" fillId="0" borderId="0" xfId="0" applyFont="1" applyFill="1" applyBorder="1"/>
    <xf numFmtId="178" fontId="4" fillId="0" borderId="11" xfId="9" applyNumberFormat="1" applyFont="1" applyFill="1" applyBorder="1" applyAlignment="1">
      <alignment horizontal="right" indent="1"/>
    </xf>
    <xf numFmtId="176" fontId="4" fillId="0" borderId="3" xfId="9" applyNumberFormat="1" applyFont="1" applyFill="1" applyBorder="1" applyAlignment="1">
      <alignment horizontal="right" indent="1"/>
    </xf>
    <xf numFmtId="178" fontId="4" fillId="0" borderId="3" xfId="9" applyNumberFormat="1" applyFont="1" applyFill="1" applyBorder="1" applyAlignment="1">
      <alignment horizontal="right" indent="1"/>
    </xf>
    <xf numFmtId="178" fontId="0" fillId="0" borderId="3" xfId="0" applyNumberFormat="1" applyBorder="1" applyAlignment="1">
      <alignment horizontal="right" vertical="center" indent="1"/>
    </xf>
    <xf numFmtId="0" fontId="0" fillId="0" borderId="3" xfId="0" applyBorder="1"/>
    <xf numFmtId="2" fontId="3" fillId="0" borderId="0" xfId="0" applyNumberFormat="1" applyFont="1" applyFill="1"/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3" xfId="0" applyBorder="1"/>
    <xf numFmtId="0" fontId="0" fillId="0" borderId="3" xfId="0" applyBorder="1"/>
    <xf numFmtId="167" fontId="3" fillId="0" borderId="2" xfId="0" applyNumberFormat="1" applyFont="1" applyBorder="1" applyAlignment="1">
      <alignment horizontal="right" indent="1"/>
    </xf>
    <xf numFmtId="167" fontId="3" fillId="0" borderId="4" xfId="0" applyNumberFormat="1" applyFont="1" applyBorder="1" applyAlignment="1">
      <alignment horizontal="right" indent="1"/>
    </xf>
    <xf numFmtId="177" fontId="3" fillId="0" borderId="2" xfId="0" applyNumberFormat="1" applyFont="1" applyFill="1" applyBorder="1" applyAlignment="1">
      <alignment horizontal="right" indent="1"/>
    </xf>
    <xf numFmtId="0" fontId="11" fillId="0" borderId="15" xfId="0" applyFont="1" applyBorder="1"/>
    <xf numFmtId="0" fontId="16" fillId="0" borderId="0" xfId="20" applyAlignment="1">
      <alignment horizontal="right" indent="1"/>
    </xf>
    <xf numFmtId="0" fontId="23" fillId="0" borderId="0" xfId="0" applyFont="1"/>
    <xf numFmtId="0" fontId="0" fillId="0" borderId="0" xfId="0" applyAlignment="1">
      <alignment horizontal="left" indent="1"/>
    </xf>
    <xf numFmtId="0" fontId="16" fillId="5" borderId="0" xfId="20" applyFill="1" applyAlignment="1">
      <alignment horizontal="right" indent="1"/>
    </xf>
    <xf numFmtId="0" fontId="16" fillId="6" borderId="0" xfId="20" applyFill="1" applyAlignment="1">
      <alignment horizontal="right" indent="1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left" indent="1"/>
    </xf>
    <xf numFmtId="0" fontId="27" fillId="0" borderId="0" xfId="0" applyFont="1"/>
    <xf numFmtId="0" fontId="27" fillId="0" borderId="0" xfId="0" applyFont="1" applyAlignment="1">
      <alignment horizontal="left" indent="1"/>
    </xf>
    <xf numFmtId="0" fontId="16" fillId="0" borderId="0" xfId="20" applyFill="1" applyAlignment="1">
      <alignment horizontal="right" indent="1"/>
    </xf>
    <xf numFmtId="0" fontId="29" fillId="0" borderId="0" xfId="0" applyFont="1"/>
    <xf numFmtId="0" fontId="16" fillId="7" borderId="0" xfId="20" applyFill="1" applyAlignment="1">
      <alignment horizontal="right" indent="1"/>
    </xf>
    <xf numFmtId="0" fontId="16" fillId="8" borderId="0" xfId="20" applyFill="1" applyAlignment="1">
      <alignment horizontal="right" indent="1"/>
    </xf>
    <xf numFmtId="0" fontId="16" fillId="4" borderId="0" xfId="20" applyFill="1" applyAlignment="1">
      <alignment horizontal="right" indent="1"/>
    </xf>
    <xf numFmtId="0" fontId="30" fillId="0" borderId="0" xfId="0" applyFont="1" applyAlignment="1">
      <alignment horizontal="left" indent="4"/>
    </xf>
    <xf numFmtId="0" fontId="16" fillId="9" borderId="0" xfId="20" applyFill="1" applyAlignment="1">
      <alignment horizontal="right" indent="1"/>
    </xf>
    <xf numFmtId="0" fontId="24" fillId="0" borderId="0" xfId="0" applyFont="1" applyAlignment="1">
      <alignment horizontal="left" indent="2"/>
    </xf>
    <xf numFmtId="0" fontId="28" fillId="0" borderId="0" xfId="0" applyFont="1" applyAlignment="1">
      <alignment horizontal="left" indent="4"/>
    </xf>
    <xf numFmtId="0" fontId="26" fillId="0" borderId="0" xfId="0" applyFont="1" applyAlignment="1"/>
    <xf numFmtId="0" fontId="16" fillId="10" borderId="0" xfId="20" applyFill="1" applyAlignment="1">
      <alignment horizontal="right" indent="1"/>
    </xf>
    <xf numFmtId="0" fontId="16" fillId="11" borderId="0" xfId="20" applyFill="1" applyAlignment="1">
      <alignment horizontal="right" indent="1"/>
    </xf>
    <xf numFmtId="0" fontId="16" fillId="12" borderId="0" xfId="20" applyFill="1" applyAlignment="1">
      <alignment horizontal="right" indent="1"/>
    </xf>
    <xf numFmtId="0" fontId="16" fillId="13" borderId="0" xfId="20" applyFill="1" applyAlignment="1">
      <alignment horizontal="right" indent="1"/>
    </xf>
    <xf numFmtId="0" fontId="16" fillId="14" borderId="0" xfId="20" applyFill="1" applyAlignment="1">
      <alignment horizontal="right" indent="1"/>
    </xf>
    <xf numFmtId="0" fontId="16" fillId="15" borderId="0" xfId="20" applyFill="1" applyAlignment="1">
      <alignment horizontal="right" indent="1"/>
    </xf>
    <xf numFmtId="0" fontId="16" fillId="16" borderId="0" xfId="20" applyFill="1" applyAlignment="1">
      <alignment horizontal="right" indent="1"/>
    </xf>
    <xf numFmtId="0" fontId="16" fillId="17" borderId="0" xfId="20" applyFill="1" applyAlignment="1">
      <alignment horizontal="right" indent="1"/>
    </xf>
    <xf numFmtId="0" fontId="16" fillId="18" borderId="0" xfId="20" applyFill="1" applyAlignment="1">
      <alignment horizontal="right" indent="1"/>
    </xf>
    <xf numFmtId="0" fontId="16" fillId="19" borderId="0" xfId="20" applyFill="1" applyAlignment="1">
      <alignment horizontal="right" indent="1"/>
    </xf>
    <xf numFmtId="0" fontId="16" fillId="20" borderId="0" xfId="20" applyFill="1" applyAlignment="1">
      <alignment horizontal="right" indent="1"/>
    </xf>
    <xf numFmtId="0" fontId="16" fillId="21" borderId="0" xfId="20" applyFill="1" applyAlignment="1">
      <alignment horizontal="right" indent="1"/>
    </xf>
    <xf numFmtId="0" fontId="16" fillId="22" borderId="0" xfId="20" applyFill="1" applyAlignment="1">
      <alignment horizontal="right" indent="1"/>
    </xf>
    <xf numFmtId="0" fontId="16" fillId="23" borderId="0" xfId="20" applyFill="1" applyAlignment="1">
      <alignment horizontal="right" indent="1"/>
    </xf>
    <xf numFmtId="0" fontId="16" fillId="24" borderId="0" xfId="20" applyFill="1" applyAlignment="1">
      <alignment horizontal="right" indent="1"/>
    </xf>
    <xf numFmtId="0" fontId="16" fillId="25" borderId="0" xfId="20" applyFill="1" applyAlignment="1">
      <alignment horizontal="right" indent="1"/>
    </xf>
    <xf numFmtId="0" fontId="16" fillId="26" borderId="0" xfId="20" applyFill="1" applyAlignment="1">
      <alignment horizontal="right" indent="1"/>
    </xf>
    <xf numFmtId="0" fontId="16" fillId="27" borderId="0" xfId="20" applyFill="1" applyAlignment="1">
      <alignment horizontal="right" indent="1"/>
    </xf>
    <xf numFmtId="0" fontId="16" fillId="28" borderId="0" xfId="20" applyFill="1" applyAlignment="1">
      <alignment horizontal="right" indent="1"/>
    </xf>
    <xf numFmtId="0" fontId="16" fillId="29" borderId="0" xfId="20" applyFill="1" applyAlignment="1">
      <alignment horizontal="right" indent="1"/>
    </xf>
    <xf numFmtId="0" fontId="16" fillId="30" borderId="0" xfId="20" applyFill="1" applyAlignment="1">
      <alignment horizontal="right" indent="1"/>
    </xf>
    <xf numFmtId="0" fontId="16" fillId="31" borderId="0" xfId="20" applyFill="1" applyAlignment="1">
      <alignment horizontal="right" indent="1"/>
    </xf>
    <xf numFmtId="0" fontId="16" fillId="32" borderId="0" xfId="20" applyFill="1" applyAlignment="1">
      <alignment horizontal="right" indent="1"/>
    </xf>
    <xf numFmtId="0" fontId="16" fillId="33" borderId="0" xfId="20" applyFill="1" applyAlignment="1">
      <alignment horizontal="right" indent="1"/>
    </xf>
    <xf numFmtId="0" fontId="16" fillId="34" borderId="0" xfId="20" applyFill="1" applyAlignment="1">
      <alignment horizontal="right" inden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/>
    </xf>
    <xf numFmtId="10" fontId="3" fillId="0" borderId="2" xfId="0" applyNumberFormat="1" applyFont="1" applyBorder="1" applyAlignment="1">
      <alignment horizontal="right" wrapText="1" indent="1"/>
    </xf>
    <xf numFmtId="10" fontId="3" fillId="0" borderId="3" xfId="0" applyNumberFormat="1" applyFont="1" applyBorder="1" applyAlignment="1">
      <alignment horizontal="right" wrapText="1" indent="1"/>
    </xf>
    <xf numFmtId="166" fontId="4" fillId="0" borderId="2" xfId="1" applyNumberFormat="1" applyFont="1" applyFill="1" applyBorder="1" applyAlignment="1">
      <alignment horizontal="center"/>
    </xf>
    <xf numFmtId="10" fontId="3" fillId="0" borderId="3" xfId="1" applyNumberFormat="1" applyFont="1" applyFill="1" applyBorder="1" applyAlignment="1">
      <alignment horizontal="right" indent="1"/>
    </xf>
    <xf numFmtId="175" fontId="3" fillId="0" borderId="3" xfId="2" applyNumberFormat="1" applyFont="1" applyFill="1" applyBorder="1" applyAlignment="1">
      <alignment horizontal="right" indent="1"/>
    </xf>
    <xf numFmtId="167" fontId="3" fillId="0" borderId="2" xfId="0" applyNumberFormat="1" applyFont="1" applyBorder="1" applyAlignment="1">
      <alignment horizontal="right" vertical="center" indent="1"/>
    </xf>
    <xf numFmtId="167" fontId="3" fillId="0" borderId="3" xfId="0" applyNumberFormat="1" applyFont="1" applyBorder="1" applyAlignment="1">
      <alignment horizontal="right" vertical="center" indent="1"/>
    </xf>
    <xf numFmtId="3" fontId="4" fillId="0" borderId="3" xfId="0" applyNumberFormat="1" applyFont="1" applyBorder="1" applyAlignment="1">
      <alignment horizontal="center" vertical="center"/>
    </xf>
    <xf numFmtId="172" fontId="3" fillId="0" borderId="3" xfId="0" applyNumberFormat="1" applyFont="1" applyFill="1" applyBorder="1" applyAlignment="1">
      <alignment horizontal="right" vertical="center" indent="1"/>
    </xf>
    <xf numFmtId="174" fontId="3" fillId="0" borderId="3" xfId="0" applyNumberFormat="1" applyFont="1" applyFill="1" applyBorder="1" applyAlignment="1">
      <alignment horizontal="right" indent="1"/>
    </xf>
    <xf numFmtId="175" fontId="3" fillId="0" borderId="13" xfId="0" applyNumberFormat="1" applyFont="1" applyFill="1" applyBorder="1" applyAlignment="1">
      <alignment horizontal="right" indent="1"/>
    </xf>
    <xf numFmtId="3" fontId="3" fillId="0" borderId="13" xfId="0" applyNumberFormat="1" applyFont="1" applyFill="1" applyBorder="1" applyAlignment="1">
      <alignment horizontal="right" indent="1"/>
    </xf>
    <xf numFmtId="173" fontId="3" fillId="0" borderId="3" xfId="0" applyNumberFormat="1" applyFont="1" applyFill="1" applyBorder="1" applyAlignment="1">
      <alignment horizontal="right" indent="1"/>
    </xf>
    <xf numFmtId="164" fontId="3" fillId="0" borderId="3" xfId="0" applyNumberFormat="1" applyFont="1" applyFill="1" applyBorder="1" applyAlignment="1">
      <alignment horizontal="right" vertical="center" indent="1"/>
    </xf>
    <xf numFmtId="3" fontId="0" fillId="0" borderId="1" xfId="0" applyNumberFormat="1" applyBorder="1" applyAlignment="1">
      <alignment horizontal="center" wrapText="1"/>
    </xf>
    <xf numFmtId="178" fontId="3" fillId="0" borderId="3" xfId="0" applyNumberFormat="1" applyFont="1" applyFill="1" applyBorder="1" applyAlignment="1">
      <alignment horizontal="right" vertical="center" indent="1"/>
    </xf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7" fontId="3" fillId="0" borderId="20" xfId="0" applyNumberFormat="1" applyFont="1" applyBorder="1" applyAlignment="1">
      <alignment horizontal="right" indent="1"/>
    </xf>
    <xf numFmtId="167" fontId="3" fillId="0" borderId="7" xfId="0" applyNumberFormat="1" applyFont="1" applyBorder="1" applyAlignment="1">
      <alignment horizontal="right" indent="1"/>
    </xf>
    <xf numFmtId="177" fontId="3" fillId="0" borderId="13" xfId="0" applyNumberFormat="1" applyFont="1" applyFill="1" applyBorder="1" applyAlignment="1">
      <alignment horizontal="right" inden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32" fillId="0" borderId="0" xfId="0" applyFont="1"/>
    <xf numFmtId="0" fontId="4" fillId="0" borderId="0" xfId="5"/>
    <xf numFmtId="0" fontId="33" fillId="0" borderId="0" xfId="5" applyFont="1"/>
    <xf numFmtId="3" fontId="4" fillId="0" borderId="0" xfId="5" applyNumberFormat="1"/>
    <xf numFmtId="0" fontId="4" fillId="0" borderId="1" xfId="8" applyFont="1" applyFill="1" applyBorder="1" applyAlignment="1">
      <alignment horizontal="center" vertical="center" wrapText="1"/>
    </xf>
    <xf numFmtId="3" fontId="4" fillId="0" borderId="1" xfId="8" applyNumberFormat="1" applyFont="1" applyFill="1" applyBorder="1" applyAlignment="1">
      <alignment horizontal="center" vertical="center" wrapText="1"/>
    </xf>
    <xf numFmtId="3" fontId="32" fillId="0" borderId="0" xfId="0" applyNumberFormat="1" applyFont="1" applyAlignment="1">
      <alignment horizontal="right" indent="1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/>
    <xf numFmtId="3" fontId="5" fillId="0" borderId="0" xfId="0" applyNumberFormat="1" applyFont="1"/>
    <xf numFmtId="166" fontId="1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/>
    <xf numFmtId="176" fontId="3" fillId="0" borderId="13" xfId="0" applyNumberFormat="1" applyFont="1" applyBorder="1" applyAlignment="1">
      <alignment horizontal="right" indent="1"/>
    </xf>
    <xf numFmtId="166" fontId="35" fillId="0" borderId="0" xfId="1" applyNumberFormat="1" applyFont="1"/>
    <xf numFmtId="0" fontId="34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8" fontId="3" fillId="0" borderId="13" xfId="0" applyNumberFormat="1" applyFont="1" applyBorder="1" applyAlignment="1">
      <alignment horizontal="right" indent="1"/>
    </xf>
    <xf numFmtId="4" fontId="5" fillId="0" borderId="0" xfId="0" applyNumberFormat="1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3" xfId="0" applyBorder="1"/>
    <xf numFmtId="0" fontId="0" fillId="0" borderId="3" xfId="0" applyBorder="1"/>
    <xf numFmtId="172" fontId="3" fillId="0" borderId="13" xfId="0" applyNumberFormat="1" applyFont="1" applyBorder="1" applyAlignment="1">
      <alignment horizontal="center"/>
    </xf>
    <xf numFmtId="171" fontId="3" fillId="0" borderId="13" xfId="0" applyNumberFormat="1" applyFont="1" applyBorder="1" applyAlignment="1">
      <alignment horizontal="right" indent="2"/>
    </xf>
    <xf numFmtId="171" fontId="3" fillId="0" borderId="3" xfId="0" applyNumberFormat="1" applyFont="1" applyBorder="1" applyAlignment="1">
      <alignment horizontal="right" indent="2"/>
    </xf>
    <xf numFmtId="174" fontId="3" fillId="0" borderId="13" xfId="0" applyNumberFormat="1" applyFont="1" applyBorder="1" applyAlignment="1">
      <alignment horizontal="right" indent="2"/>
    </xf>
    <xf numFmtId="174" fontId="3" fillId="0" borderId="3" xfId="0" applyNumberFormat="1" applyFont="1" applyBorder="1" applyAlignment="1">
      <alignment horizontal="right" indent="2"/>
    </xf>
    <xf numFmtId="0" fontId="0" fillId="0" borderId="3" xfId="0" applyBorder="1"/>
    <xf numFmtId="172" fontId="3" fillId="0" borderId="2" xfId="0" applyNumberFormat="1" applyFont="1" applyBorder="1" applyAlignment="1">
      <alignment horizontal="right" indent="2"/>
    </xf>
    <xf numFmtId="173" fontId="3" fillId="0" borderId="3" xfId="3" applyNumberFormat="1" applyFont="1" applyAlignment="1">
      <alignment horizontal="right" wrapText="1" indent="2"/>
    </xf>
    <xf numFmtId="166" fontId="2" fillId="0" borderId="0" xfId="1" applyNumberFormat="1" applyFont="1" applyFill="1" applyAlignment="1">
      <alignment horizontal="right" indent="2"/>
    </xf>
    <xf numFmtId="0" fontId="0" fillId="0" borderId="10" xfId="0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4" fillId="0" borderId="2" xfId="3" applyBorder="1">
      <alignment wrapText="1"/>
    </xf>
    <xf numFmtId="0" fontId="4" fillId="0" borderId="3" xfId="3">
      <alignment wrapText="1"/>
    </xf>
    <xf numFmtId="0" fontId="4" fillId="0" borderId="3" xfId="3" applyAlignment="1"/>
    <xf numFmtId="0" fontId="0" fillId="0" borderId="3" xfId="0" applyBorder="1"/>
    <xf numFmtId="166" fontId="3" fillId="0" borderId="3" xfId="1" applyNumberFormat="1" applyFont="1" applyBorder="1" applyAlignment="1">
      <alignment horizontal="right" indent="1"/>
    </xf>
    <xf numFmtId="3" fontId="31" fillId="0" borderId="0" xfId="5" applyNumberFormat="1" applyFont="1" applyAlignment="1">
      <alignment horizontal="center"/>
    </xf>
    <xf numFmtId="0" fontId="0" fillId="0" borderId="3" xfId="0" applyBorder="1"/>
    <xf numFmtId="171" fontId="2" fillId="0" borderId="0" xfId="0" applyNumberFormat="1" applyFont="1" applyAlignment="1">
      <alignment horizontal="right" indent="1"/>
    </xf>
    <xf numFmtId="0" fontId="0" fillId="0" borderId="3" xfId="0" applyBorder="1" applyAlignment="1">
      <alignment wrapText="1"/>
    </xf>
    <xf numFmtId="168" fontId="2" fillId="0" borderId="0" xfId="0" applyNumberFormat="1" applyFont="1" applyBorder="1" applyAlignment="1">
      <alignment horizontal="right" indent="1"/>
    </xf>
    <xf numFmtId="171" fontId="0" fillId="0" borderId="0" xfId="0" applyNumberFormat="1"/>
    <xf numFmtId="0" fontId="0" fillId="0" borderId="5" xfId="0" applyBorder="1" applyAlignment="1">
      <alignment horizontal="center"/>
    </xf>
    <xf numFmtId="164" fontId="3" fillId="0" borderId="3" xfId="0" applyNumberFormat="1" applyFont="1" applyFill="1" applyBorder="1"/>
    <xf numFmtId="164" fontId="3" fillId="0" borderId="2" xfId="0" applyNumberFormat="1" applyFont="1" applyFill="1" applyBorder="1"/>
    <xf numFmtId="3" fontId="3" fillId="0" borderId="2" xfId="1" applyNumberFormat="1" applyFont="1" applyBorder="1" applyAlignment="1">
      <alignment horizontal="right" indent="2"/>
    </xf>
    <xf numFmtId="3" fontId="3" fillId="0" borderId="3" xfId="1" applyNumberFormat="1" applyFont="1" applyBorder="1" applyAlignment="1">
      <alignment horizontal="right" indent="2"/>
    </xf>
    <xf numFmtId="3" fontId="3" fillId="0" borderId="4" xfId="1" applyNumberFormat="1" applyFont="1" applyBorder="1" applyAlignment="1">
      <alignment horizontal="right" indent="2"/>
    </xf>
    <xf numFmtId="3" fontId="3" fillId="0" borderId="0" xfId="0" applyNumberFormat="1" applyFont="1"/>
    <xf numFmtId="164" fontId="3" fillId="0" borderId="3" xfId="0" applyNumberFormat="1" applyFont="1" applyBorder="1"/>
    <xf numFmtId="164" fontId="3" fillId="0" borderId="2" xfId="0" applyNumberFormat="1" applyFont="1" applyBorder="1"/>
    <xf numFmtId="166" fontId="3" fillId="0" borderId="2" xfId="1" applyNumberFormat="1" applyFont="1" applyBorder="1" applyAlignment="1">
      <alignment horizontal="right" indent="2"/>
    </xf>
    <xf numFmtId="166" fontId="3" fillId="0" borderId="3" xfId="1" applyNumberFormat="1" applyFont="1" applyBorder="1" applyAlignment="1">
      <alignment horizontal="right" indent="2"/>
    </xf>
    <xf numFmtId="166" fontId="3" fillId="0" borderId="4" xfId="1" applyNumberFormat="1" applyFont="1" applyBorder="1" applyAlignment="1">
      <alignment horizontal="right" indent="2"/>
    </xf>
    <xf numFmtId="9" fontId="3" fillId="0" borderId="3" xfId="1" applyNumberFormat="1" applyFont="1" applyBorder="1" applyAlignment="1">
      <alignment horizontal="right" indent="4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indent="4"/>
    </xf>
    <xf numFmtId="10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 indent="4"/>
    </xf>
    <xf numFmtId="10" fontId="3" fillId="0" borderId="3" xfId="0" applyNumberFormat="1" applyFont="1" applyBorder="1" applyAlignment="1">
      <alignment horizontal="center"/>
    </xf>
    <xf numFmtId="176" fontId="3" fillId="0" borderId="3" xfId="0" applyNumberFormat="1" applyFont="1" applyFill="1" applyBorder="1" applyAlignment="1">
      <alignment horizontal="right" indent="1"/>
    </xf>
    <xf numFmtId="166" fontId="4" fillId="0" borderId="3" xfId="1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76" fontId="3" fillId="0" borderId="13" xfId="0" applyNumberFormat="1" applyFont="1" applyFill="1" applyBorder="1" applyAlignment="1">
      <alignment horizontal="right" indent="1"/>
    </xf>
    <xf numFmtId="3" fontId="3" fillId="0" borderId="3" xfId="0" applyNumberFormat="1" applyFont="1" applyBorder="1" applyAlignment="1">
      <alignment horizontal="right" indent="2"/>
    </xf>
    <xf numFmtId="168" fontId="3" fillId="0" borderId="13" xfId="0" applyNumberFormat="1" applyFont="1" applyFill="1" applyBorder="1" applyAlignment="1">
      <alignment horizontal="right" indent="1"/>
    </xf>
    <xf numFmtId="168" fontId="3" fillId="0" borderId="3" xfId="0" applyNumberFormat="1" applyFont="1" applyFill="1" applyBorder="1" applyAlignment="1">
      <alignment horizontal="right" indent="1"/>
    </xf>
    <xf numFmtId="169" fontId="3" fillId="0" borderId="2" xfId="0" applyNumberFormat="1" applyFont="1" applyBorder="1" applyAlignment="1">
      <alignment horizontal="right" indent="5"/>
    </xf>
    <xf numFmtId="3" fontId="3" fillId="0" borderId="2" xfId="0" applyNumberFormat="1" applyFont="1" applyBorder="1" applyAlignment="1">
      <alignment horizontal="right" indent="4"/>
    </xf>
    <xf numFmtId="169" fontId="3" fillId="0" borderId="3" xfId="0" applyNumberFormat="1" applyFont="1" applyBorder="1" applyAlignment="1">
      <alignment horizontal="right" indent="5"/>
    </xf>
    <xf numFmtId="3" fontId="3" fillId="0" borderId="3" xfId="0" applyNumberFormat="1" applyFont="1" applyBorder="1" applyAlignment="1">
      <alignment horizontal="right" indent="4"/>
    </xf>
    <xf numFmtId="172" fontId="3" fillId="0" borderId="13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10" fontId="3" fillId="0" borderId="21" xfId="1" applyNumberFormat="1" applyFont="1" applyFill="1" applyBorder="1" applyAlignment="1">
      <alignment horizontal="center"/>
    </xf>
    <xf numFmtId="171" fontId="3" fillId="0" borderId="3" xfId="0" applyNumberFormat="1" applyFont="1" applyFill="1" applyBorder="1" applyAlignment="1">
      <alignment horizontal="center"/>
    </xf>
    <xf numFmtId="174" fontId="3" fillId="0" borderId="13" xfId="0" applyNumberFormat="1" applyFont="1" applyFill="1" applyBorder="1" applyAlignment="1">
      <alignment horizontal="right" indent="2"/>
    </xf>
    <xf numFmtId="174" fontId="3" fillId="0" borderId="3" xfId="0" applyNumberFormat="1" applyFont="1" applyFill="1" applyBorder="1" applyAlignment="1">
      <alignment horizontal="right" indent="2"/>
    </xf>
    <xf numFmtId="171" fontId="3" fillId="0" borderId="13" xfId="0" applyNumberFormat="1" applyFont="1" applyFill="1" applyBorder="1" applyAlignment="1">
      <alignment horizontal="right" indent="2"/>
    </xf>
    <xf numFmtId="171" fontId="3" fillId="0" borderId="3" xfId="0" applyNumberFormat="1" applyFont="1" applyFill="1" applyBorder="1" applyAlignment="1">
      <alignment horizontal="right" indent="2"/>
    </xf>
    <xf numFmtId="168" fontId="3" fillId="0" borderId="3" xfId="0" applyNumberFormat="1" applyFont="1" applyFill="1" applyBorder="1" applyAlignment="1">
      <alignment horizontal="center"/>
    </xf>
    <xf numFmtId="0" fontId="0" fillId="0" borderId="3" xfId="0" applyBorder="1"/>
    <xf numFmtId="3" fontId="3" fillId="0" borderId="3" xfId="0" applyNumberFormat="1" applyFont="1" applyBorder="1" applyAlignment="1">
      <alignment horizontal="center"/>
    </xf>
    <xf numFmtId="167" fontId="3" fillId="0" borderId="3" xfId="0" applyNumberFormat="1" applyFont="1" applyFill="1" applyBorder="1" applyAlignment="1">
      <alignment horizontal="right" indent="2"/>
    </xf>
    <xf numFmtId="167" fontId="3" fillId="0" borderId="2" xfId="0" applyNumberFormat="1" applyFont="1" applyFill="1" applyBorder="1" applyAlignment="1">
      <alignment horizontal="right" indent="2"/>
    </xf>
    <xf numFmtId="3" fontId="3" fillId="0" borderId="2" xfId="0" applyNumberFormat="1" applyFont="1" applyBorder="1" applyAlignment="1">
      <alignment horizontal="right" indent="2"/>
    </xf>
    <xf numFmtId="172" fontId="3" fillId="0" borderId="2" xfId="0" applyNumberFormat="1" applyFont="1" applyFill="1" applyBorder="1" applyAlignment="1">
      <alignment horizontal="right" indent="2"/>
    </xf>
    <xf numFmtId="173" fontId="3" fillId="0" borderId="3" xfId="3" applyNumberFormat="1" applyFont="1" applyFill="1" applyAlignment="1">
      <alignment horizontal="right" wrapText="1" indent="2"/>
    </xf>
    <xf numFmtId="167" fontId="3" fillId="0" borderId="2" xfId="23" applyNumberFormat="1" applyFont="1" applyBorder="1" applyAlignment="1">
      <alignment horizontal="center"/>
    </xf>
    <xf numFmtId="3" fontId="4" fillId="0" borderId="2" xfId="3" applyNumberFormat="1" applyFont="1" applyBorder="1" applyAlignment="1">
      <alignment horizontal="right" wrapText="1" indent="1"/>
    </xf>
    <xf numFmtId="3" fontId="4" fillId="0" borderId="2" xfId="7" applyNumberFormat="1" applyFont="1" applyFill="1" applyBorder="1" applyAlignment="1">
      <alignment horizontal="right" wrapText="1" indent="1"/>
    </xf>
    <xf numFmtId="3" fontId="4" fillId="0" borderId="3" xfId="3" applyNumberFormat="1" applyFont="1" applyAlignment="1">
      <alignment horizontal="right" wrapText="1" indent="1"/>
    </xf>
    <xf numFmtId="3" fontId="4" fillId="0" borderId="3" xfId="7" applyNumberFormat="1" applyFont="1" applyFill="1" applyBorder="1" applyAlignment="1">
      <alignment horizontal="right" wrapText="1" indent="1"/>
    </xf>
    <xf numFmtId="167" fontId="3" fillId="0" borderId="4" xfId="0" applyNumberFormat="1" applyFont="1" applyFill="1" applyBorder="1" applyAlignment="1">
      <alignment horizontal="right" indent="1"/>
    </xf>
    <xf numFmtId="167" fontId="3" fillId="4" borderId="3" xfId="0" applyNumberFormat="1" applyFont="1" applyFill="1" applyBorder="1" applyAlignment="1">
      <alignment horizontal="right" indent="1"/>
    </xf>
    <xf numFmtId="167" fontId="3" fillId="4" borderId="5" xfId="0" applyNumberFormat="1" applyFont="1" applyFill="1" applyBorder="1" applyAlignment="1">
      <alignment horizontal="right" indent="1"/>
    </xf>
    <xf numFmtId="167" fontId="3" fillId="4" borderId="4" xfId="0" applyNumberFormat="1" applyFont="1" applyFill="1" applyBorder="1" applyAlignment="1">
      <alignment horizontal="right" indent="1"/>
    </xf>
    <xf numFmtId="172" fontId="3" fillId="4" borderId="3" xfId="0" applyNumberFormat="1" applyFont="1" applyFill="1" applyBorder="1" applyAlignment="1">
      <alignment horizontal="right" vertical="center" indent="1"/>
    </xf>
    <xf numFmtId="175" fontId="3" fillId="4" borderId="13" xfId="0" applyNumberFormat="1" applyFont="1" applyFill="1" applyBorder="1" applyAlignment="1">
      <alignment horizontal="right" indent="1"/>
    </xf>
    <xf numFmtId="175" fontId="3" fillId="4" borderId="3" xfId="0" applyNumberFormat="1" applyFont="1" applyFill="1" applyBorder="1" applyAlignment="1">
      <alignment horizontal="right" indent="1"/>
    </xf>
    <xf numFmtId="3" fontId="4" fillId="0" borderId="2" xfId="5" applyNumberFormat="1" applyFont="1" applyBorder="1" applyAlignment="1">
      <alignment horizontal="right" indent="3"/>
    </xf>
    <xf numFmtId="3" fontId="4" fillId="0" borderId="3" xfId="5" applyNumberFormat="1" applyFont="1" applyBorder="1" applyAlignment="1">
      <alignment horizontal="right" indent="3"/>
    </xf>
    <xf numFmtId="3" fontId="3" fillId="0" borderId="3" xfId="0" applyNumberFormat="1" applyFont="1" applyBorder="1" applyAlignment="1">
      <alignment horizontal="right" indent="3"/>
    </xf>
    <xf numFmtId="3" fontId="3" fillId="4" borderId="2" xfId="0" applyNumberFormat="1" applyFont="1" applyFill="1" applyBorder="1" applyAlignment="1">
      <alignment horizontal="right" indent="3"/>
    </xf>
    <xf numFmtId="3" fontId="3" fillId="4" borderId="3" xfId="0" applyNumberFormat="1" applyFont="1" applyFill="1" applyBorder="1" applyAlignment="1">
      <alignment horizontal="right" indent="3"/>
    </xf>
    <xf numFmtId="3" fontId="4" fillId="4" borderId="2" xfId="0" applyNumberFormat="1" applyFont="1" applyFill="1" applyBorder="1" applyAlignment="1">
      <alignment horizontal="center" vertical="center"/>
    </xf>
    <xf numFmtId="175" fontId="3" fillId="4" borderId="3" xfId="0" applyNumberFormat="1" applyFont="1" applyFill="1" applyBorder="1" applyAlignment="1">
      <alignment horizontal="right" vertical="center" indent="1"/>
    </xf>
    <xf numFmtId="164" fontId="3" fillId="4" borderId="3" xfId="0" applyNumberFormat="1" applyFont="1" applyFill="1" applyBorder="1" applyAlignment="1">
      <alignment horizontal="right" vertical="center" indent="1"/>
    </xf>
    <xf numFmtId="170" fontId="3" fillId="4" borderId="3" xfId="0" applyNumberFormat="1" applyFont="1" applyFill="1" applyBorder="1" applyAlignment="1">
      <alignment horizontal="right" vertical="center" indent="1"/>
    </xf>
    <xf numFmtId="3" fontId="3" fillId="0" borderId="2" xfId="1" applyNumberFormat="1" applyFont="1" applyBorder="1" applyAlignment="1">
      <alignment horizontal="right" indent="1"/>
    </xf>
    <xf numFmtId="3" fontId="3" fillId="0" borderId="3" xfId="1" applyNumberFormat="1" applyFont="1" applyBorder="1" applyAlignment="1">
      <alignment horizontal="right" indent="1"/>
    </xf>
    <xf numFmtId="177" fontId="3" fillId="4" borderId="3" xfId="0" applyNumberFormat="1" applyFont="1" applyFill="1" applyBorder="1" applyAlignment="1">
      <alignment horizontal="right" indent="1"/>
    </xf>
    <xf numFmtId="3" fontId="3" fillId="0" borderId="2" xfId="0" applyNumberFormat="1" applyFont="1" applyBorder="1" applyAlignment="1">
      <alignment horizontal="right" indent="3"/>
    </xf>
    <xf numFmtId="166" fontId="3" fillId="4" borderId="2" xfId="0" applyNumberFormat="1" applyFont="1" applyFill="1" applyBorder="1" applyAlignment="1">
      <alignment horizontal="right" indent="4"/>
    </xf>
    <xf numFmtId="166" fontId="3" fillId="4" borderId="3" xfId="0" applyNumberFormat="1" applyFont="1" applyFill="1" applyBorder="1" applyAlignment="1">
      <alignment horizontal="right" indent="4"/>
    </xf>
    <xf numFmtId="166" fontId="3" fillId="0" borderId="3" xfId="0" applyNumberFormat="1" applyFont="1" applyBorder="1" applyAlignment="1">
      <alignment horizontal="right" indent="3"/>
    </xf>
    <xf numFmtId="166" fontId="3" fillId="0" borderId="3" xfId="0" applyNumberFormat="1" applyFont="1" applyFill="1" applyBorder="1" applyAlignment="1">
      <alignment horizontal="right" indent="3"/>
    </xf>
    <xf numFmtId="172" fontId="3" fillId="4" borderId="3" xfId="0" applyNumberFormat="1" applyFont="1" applyFill="1" applyBorder="1" applyAlignment="1">
      <alignment horizontal="right" indent="1"/>
    </xf>
    <xf numFmtId="178" fontId="4" fillId="4" borderId="2" xfId="9" applyNumberFormat="1" applyFont="1" applyFill="1" applyBorder="1" applyAlignment="1">
      <alignment horizontal="right" indent="1"/>
    </xf>
    <xf numFmtId="176" fontId="4" fillId="4" borderId="3" xfId="9" applyNumberFormat="1" applyFont="1" applyFill="1" applyBorder="1" applyAlignment="1">
      <alignment horizontal="right" indent="1"/>
    </xf>
    <xf numFmtId="178" fontId="3" fillId="4" borderId="3" xfId="0" applyNumberFormat="1" applyFont="1" applyFill="1" applyBorder="1" applyAlignment="1">
      <alignment horizontal="right" vertical="center" indent="1"/>
    </xf>
    <xf numFmtId="164" fontId="3" fillId="4" borderId="2" xfId="0" applyNumberFormat="1" applyFont="1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167" fontId="3" fillId="4" borderId="2" xfId="0" applyNumberFormat="1" applyFont="1" applyFill="1" applyBorder="1" applyAlignment="1">
      <alignment horizontal="right" indent="1"/>
    </xf>
    <xf numFmtId="167" fontId="3" fillId="4" borderId="20" xfId="0" applyNumberFormat="1" applyFont="1" applyFill="1" applyBorder="1" applyAlignment="1">
      <alignment horizontal="right" indent="1"/>
    </xf>
    <xf numFmtId="167" fontId="3" fillId="4" borderId="7" xfId="0" applyNumberFormat="1" applyFont="1" applyFill="1" applyBorder="1" applyAlignment="1">
      <alignment horizontal="right" indent="1"/>
    </xf>
    <xf numFmtId="177" fontId="3" fillId="4" borderId="13" xfId="0" applyNumberFormat="1" applyFont="1" applyFill="1" applyBorder="1" applyAlignment="1">
      <alignment horizontal="right" indent="1"/>
    </xf>
    <xf numFmtId="167" fontId="3" fillId="0" borderId="0" xfId="0" applyNumberFormat="1" applyFont="1" applyBorder="1" applyAlignment="1">
      <alignment horizontal="right" indent="1"/>
    </xf>
    <xf numFmtId="166" fontId="4" fillId="0" borderId="2" xfId="7" applyNumberFormat="1" applyFont="1" applyFill="1" applyBorder="1" applyAlignment="1">
      <alignment horizontal="right" wrapText="1" indent="2"/>
    </xf>
    <xf numFmtId="166" fontId="4" fillId="0" borderId="3" xfId="7" applyNumberFormat="1" applyFont="1" applyFill="1" applyBorder="1" applyAlignment="1">
      <alignment horizontal="right" wrapText="1" indent="2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76" fontId="3" fillId="4" borderId="3" xfId="0" applyNumberFormat="1" applyFont="1" applyFill="1" applyBorder="1" applyAlignment="1">
      <alignment horizontal="right" indent="1"/>
    </xf>
    <xf numFmtId="182" fontId="3" fillId="0" borderId="2" xfId="0" applyNumberFormat="1" applyFont="1" applyBorder="1" applyAlignment="1">
      <alignment horizontal="right"/>
    </xf>
    <xf numFmtId="182" fontId="3" fillId="0" borderId="2" xfId="0" applyNumberFormat="1" applyFont="1" applyFill="1" applyBorder="1" applyAlignment="1">
      <alignment horizontal="right"/>
    </xf>
    <xf numFmtId="182" fontId="3" fillId="4" borderId="2" xfId="0" applyNumberFormat="1" applyFont="1" applyFill="1" applyBorder="1" applyAlignment="1">
      <alignment horizontal="right"/>
    </xf>
    <xf numFmtId="185" fontId="3" fillId="0" borderId="3" xfId="0" applyNumberFormat="1" applyFont="1" applyBorder="1" applyAlignment="1">
      <alignment horizontal="right"/>
    </xf>
    <xf numFmtId="185" fontId="3" fillId="0" borderId="3" xfId="0" applyNumberFormat="1" applyFont="1" applyFill="1" applyBorder="1" applyAlignment="1">
      <alignment horizontal="right"/>
    </xf>
    <xf numFmtId="185" fontId="3" fillId="4" borderId="3" xfId="0" applyNumberFormat="1" applyFont="1" applyFill="1" applyBorder="1" applyAlignment="1">
      <alignment horizontal="right"/>
    </xf>
  </cellXfs>
  <cellStyles count="25">
    <cellStyle name="Čárka" xfId="23" builtinId="3"/>
    <cellStyle name="Čárka 2" xfId="2" xr:uid="{37862AFA-13B4-40EF-BDD4-B21FECAAB16E}"/>
    <cellStyle name="Čárka 2 3" xfId="9" xr:uid="{05F3F20D-AF1D-4E6E-9EFB-904C87D9B4E7}"/>
    <cellStyle name="Čárka 3" xfId="19" xr:uid="{49BED148-F283-4A27-803C-8BA2ED78EAC1}"/>
    <cellStyle name="Čárka 4" xfId="16" xr:uid="{2A87888E-91B6-4230-831F-6015600EF08A}"/>
    <cellStyle name="ESD - data" xfId="3" xr:uid="{8DCA4B64-5AD3-4EF5-9D03-35E29001259C}"/>
    <cellStyle name="ESD - data 2" xfId="4" xr:uid="{4ED39992-BE88-43E6-942C-EC41DFD0F3DE}"/>
    <cellStyle name="ESD - data grey" xfId="6" xr:uid="{C498E77F-6611-4D4C-AFA9-5C86DDCE98D4}"/>
    <cellStyle name="ESD - head" xfId="8" xr:uid="{A86948F1-6EA6-4B4F-8E15-2088B0AAA991}"/>
    <cellStyle name="Hypertextový odkaz" xfId="20" builtinId="8"/>
    <cellStyle name="Normální" xfId="0" builtinId="0"/>
    <cellStyle name="Normální 2" xfId="5" xr:uid="{E8F050AD-A3A5-461E-9964-61BEC9632B1E}"/>
    <cellStyle name="Normální 2 2" xfId="11" xr:uid="{9D2549CD-4368-4FA2-8F0C-4644D0B6ECD3}"/>
    <cellStyle name="Normální 2 2 2" xfId="18" xr:uid="{761DABB9-A696-4775-96B8-BFBEF5F062FC}"/>
    <cellStyle name="Normální 3" xfId="10" xr:uid="{837B1448-3A45-49F4-9C22-626C0D4B75FE}"/>
    <cellStyle name="Normální 3 2" xfId="24" xr:uid="{840CBCEB-EE6D-4B88-9E66-44682FAA66BB}"/>
    <cellStyle name="Normální 3 3" xfId="13" xr:uid="{7D88BD19-F7CF-4669-A74B-84FE15D73634}"/>
    <cellStyle name="Normální 4" xfId="21" xr:uid="{431BFFAC-B92E-413A-8CF9-D7A5CE8A75BB}"/>
    <cellStyle name="Normální 5" xfId="22" xr:uid="{335F2A94-2818-433B-91A8-AEEB804A7360}"/>
    <cellStyle name="Normální 5 2" xfId="15" xr:uid="{E698A3A1-F119-4D03-917E-9D814D4FB0EE}"/>
    <cellStyle name="Normální 6 2" xfId="12" xr:uid="{FA9601B0-7359-421F-B177-6D2AAAC3C7BB}"/>
    <cellStyle name="Procenta" xfId="1" builtinId="5"/>
    <cellStyle name="Procenta 2" xfId="7" xr:uid="{124F57E1-59E5-424D-BBCD-7C33BDAB131D}"/>
    <cellStyle name="Procenta 2 2" xfId="14" xr:uid="{76389989-A885-4302-8661-DBCB75A3F87B}"/>
    <cellStyle name="Procenta 3" xfId="17" xr:uid="{BB8BB387-B105-4CBC-96CF-06479CEE460C}"/>
  </cellStyles>
  <dxfs count="0"/>
  <tableStyles count="0" defaultTableStyle="TableStyleMedium2" defaultPivotStyle="PivotStyleLight16"/>
  <colors>
    <mruColors>
      <color rgb="FFFFFDF7"/>
      <color rgb="FFFFFAEB"/>
      <color rgb="FFFFF2CC"/>
      <color rgb="FFFFE699"/>
      <color rgb="FFFFD966"/>
      <color rgb="FFFF9797"/>
      <color rgb="FFFF9B9B"/>
      <color rgb="FFA47900"/>
      <color rgb="FFFFC1C1"/>
      <color rgb="FFFFC3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8.xml"/><Relationship Id="rId128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externalLink" Target="externalLinks/externalLink3.xml"/><Relationship Id="rId126" Type="http://schemas.openxmlformats.org/officeDocument/2006/relationships/externalLink" Target="externalLinks/externalLink11.xml"/><Relationship Id="rId13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externalLink" Target="externalLinks/externalLink1.xml"/><Relationship Id="rId124" Type="http://schemas.openxmlformats.org/officeDocument/2006/relationships/externalLink" Target="externalLinks/externalLink9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externalLink" Target="externalLinks/externalLink4.xml"/><Relationship Id="rId127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7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5.xml"/><Relationship Id="rId125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'g1'!$A$3</c:f>
              <c:strCache>
                <c:ptCount val="1"/>
                <c:pt idx="0">
                  <c:v>počet evidovaných podnikatelů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'g1'!$B$3:$F$3</c:f>
              <c:numCache>
                <c:formatCode>#,##0</c:formatCode>
                <c:ptCount val="5"/>
                <c:pt idx="0">
                  <c:v>2430</c:v>
                </c:pt>
                <c:pt idx="1">
                  <c:v>2226</c:v>
                </c:pt>
                <c:pt idx="2">
                  <c:v>2169</c:v>
                </c:pt>
                <c:pt idx="3">
                  <c:v>2110</c:v>
                </c:pt>
                <c:pt idx="4">
                  <c:v>2085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253-8F0B-43629F07E59C}"/>
            </c:ext>
          </c:extLst>
        </c:ser>
        <c:ser>
          <c:idx val="1"/>
          <c:order val="1"/>
          <c:tx>
            <c:strRef>
              <c:f>'g1'!$A$4</c:f>
              <c:strCache>
                <c:ptCount val="1"/>
                <c:pt idx="0">
                  <c:v>počet aktivních podnikatelů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'g1'!$B$4:$F$4</c:f>
              <c:numCache>
                <c:formatCode>#,##0</c:formatCode>
                <c:ptCount val="5"/>
                <c:pt idx="0">
                  <c:v>1928</c:v>
                </c:pt>
                <c:pt idx="1">
                  <c:v>1895</c:v>
                </c:pt>
                <c:pt idx="2">
                  <c:v>1860</c:v>
                </c:pt>
                <c:pt idx="3">
                  <c:v>1823</c:v>
                </c:pt>
                <c:pt idx="4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6F-4253-8F0B-43629F07E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4387864"/>
        <c:axId val="614385568"/>
      </c:barChart>
      <c:catAx>
        <c:axId val="6143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5568"/>
        <c:crosses val="autoZero"/>
        <c:auto val="1"/>
        <c:lblAlgn val="ctr"/>
        <c:lblOffset val="100"/>
        <c:noMultiLvlLbl val="0"/>
      </c:catAx>
      <c:valAx>
        <c:axId val="614385568"/>
        <c:scaling>
          <c:orientation val="minMax"/>
          <c:max val="25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078060469734895E-2"/>
          <c:y val="8.0989720034995633E-2"/>
          <c:w val="0.58070979553481739"/>
          <c:h val="0.776753426655001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'g2'!$A$3</c:f>
              <c:strCache>
                <c:ptCount val="1"/>
                <c:pt idx="0">
                  <c:v>služby v pevném místě MO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'g2'!$C$3:$G$3</c:f>
              <c:numCache>
                <c:formatCode>#\ ##0_ ;\-#\ ##0\ </c:formatCode>
                <c:ptCount val="5"/>
                <c:pt idx="0">
                  <c:v>26116765.11920999</c:v>
                </c:pt>
                <c:pt idx="1">
                  <c:v>25387131.597819984</c:v>
                </c:pt>
                <c:pt idx="2">
                  <c:v>25186193.673949998</c:v>
                </c:pt>
                <c:pt idx="3">
                  <c:v>26278954.427680004</c:v>
                </c:pt>
                <c:pt idx="4">
                  <c:v>26627034.646570008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1-468F-8497-E6C52D9B8E56}"/>
            </c:ext>
          </c:extLst>
        </c:ser>
        <c:ser>
          <c:idx val="1"/>
          <c:order val="1"/>
          <c:tx>
            <c:strRef>
              <c:f>'g2'!$A$4</c:f>
              <c:strCache>
                <c:ptCount val="1"/>
                <c:pt idx="0">
                  <c:v>služby v pevném místě VO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'g2'!$C$4:$G$4</c:f>
              <c:numCache>
                <c:formatCode>#\ ##0_ ;\-#\ ##0\ </c:formatCode>
                <c:ptCount val="5"/>
                <c:pt idx="0">
                  <c:v>21763149.730760001</c:v>
                </c:pt>
                <c:pt idx="1">
                  <c:v>21085393.116780002</c:v>
                </c:pt>
                <c:pt idx="2">
                  <c:v>21147664.087269999</c:v>
                </c:pt>
                <c:pt idx="3">
                  <c:v>22099896.253399998</c:v>
                </c:pt>
                <c:pt idx="4">
                  <c:v>19104071.12528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1-468F-8497-E6C52D9B8E56}"/>
            </c:ext>
          </c:extLst>
        </c:ser>
        <c:ser>
          <c:idx val="2"/>
          <c:order val="2"/>
          <c:tx>
            <c:strRef>
              <c:f>'g2'!$A$5</c:f>
              <c:strCache>
                <c:ptCount val="1"/>
                <c:pt idx="0">
                  <c:v>mobilní služby MO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'g2'!$C$5:$G$5</c:f>
              <c:numCache>
                <c:formatCode>#\ ##0_ ;\-#\ ##0\ </c:formatCode>
                <c:ptCount val="5"/>
                <c:pt idx="0">
                  <c:v>45004979.745920002</c:v>
                </c:pt>
                <c:pt idx="1">
                  <c:v>47047539.852599993</c:v>
                </c:pt>
                <c:pt idx="2">
                  <c:v>50339599.64193996</c:v>
                </c:pt>
                <c:pt idx="3">
                  <c:v>52455696.289339989</c:v>
                </c:pt>
                <c:pt idx="4">
                  <c:v>54035031.574000008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21-468F-8497-E6C52D9B8E56}"/>
            </c:ext>
          </c:extLst>
        </c:ser>
        <c:ser>
          <c:idx val="3"/>
          <c:order val="3"/>
          <c:tx>
            <c:strRef>
              <c:f>'g2'!$A$6</c:f>
              <c:strCache>
                <c:ptCount val="1"/>
                <c:pt idx="0">
                  <c:v>mobilní služby VO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'g2'!$C$6:$G$6</c:f>
              <c:numCache>
                <c:formatCode>#\ ##0_ ;\-#\ ##0\ </c:formatCode>
                <c:ptCount val="5"/>
                <c:pt idx="0">
                  <c:v>8879731.4285000004</c:v>
                </c:pt>
                <c:pt idx="1">
                  <c:v>8285185.2430000007</c:v>
                </c:pt>
                <c:pt idx="2">
                  <c:v>6372455.0449999999</c:v>
                </c:pt>
                <c:pt idx="3">
                  <c:v>5664825.4620000003</c:v>
                </c:pt>
                <c:pt idx="4">
                  <c:v>5437230.0479999995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21-468F-8497-E6C52D9B8E56}"/>
            </c:ext>
          </c:extLst>
        </c:ser>
        <c:ser>
          <c:idx val="9"/>
          <c:order val="4"/>
          <c:tx>
            <c:strRef>
              <c:f>'g2'!$A$7</c:f>
              <c:strCache>
                <c:ptCount val="1"/>
                <c:pt idx="0">
                  <c:v>služby šíření RaTV MO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'g2'!$C$7:$G$7</c:f>
              <c:numCache>
                <c:formatCode>#\ ##0_ ;\-#\ ##0\ </c:formatCode>
                <c:ptCount val="5"/>
                <c:pt idx="0">
                  <c:v>6656889.5331699997</c:v>
                </c:pt>
                <c:pt idx="1">
                  <c:v>6602764.7339999992</c:v>
                </c:pt>
                <c:pt idx="2">
                  <c:v>6359218.1525500007</c:v>
                </c:pt>
                <c:pt idx="3">
                  <c:v>6141962.7469199998</c:v>
                </c:pt>
                <c:pt idx="4">
                  <c:v>7887868.6069999989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21-468F-8497-E6C52D9B8E56}"/>
            </c:ext>
          </c:extLst>
        </c:ser>
        <c:ser>
          <c:idx val="10"/>
          <c:order val="5"/>
          <c:tx>
            <c:strRef>
              <c:f>'g2'!$A$8</c:f>
              <c:strCache>
                <c:ptCount val="1"/>
                <c:pt idx="0">
                  <c:v>služby šíření RaTV VO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'g2'!$C$8:$G$8</c:f>
              <c:numCache>
                <c:formatCode>#\ ##0_ ;\-#\ ##0\ </c:formatCode>
                <c:ptCount val="5"/>
                <c:pt idx="0">
                  <c:v>1790022.9341</c:v>
                </c:pt>
                <c:pt idx="1">
                  <c:v>1760820.0556000001</c:v>
                </c:pt>
                <c:pt idx="2">
                  <c:v>1749011.0364300001</c:v>
                </c:pt>
                <c:pt idx="3">
                  <c:v>1795008.1364499999</c:v>
                </c:pt>
                <c:pt idx="4">
                  <c:v>1773094.682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21-468F-8497-E6C52D9B8E56}"/>
            </c:ext>
          </c:extLst>
        </c:ser>
        <c:ser>
          <c:idx val="4"/>
          <c:order val="6"/>
          <c:tx>
            <c:strRef>
              <c:f>'g2'!$A$9</c:f>
              <c:strCache>
                <c:ptCount val="1"/>
                <c:pt idx="0">
                  <c:v>ostatní služby MO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'g2'!$C$9:$G$9</c:f>
              <c:numCache>
                <c:formatCode>#\ ##0_ ;\-#\ ##0\ </c:formatCode>
                <c:ptCount val="5"/>
                <c:pt idx="0">
                  <c:v>3880336.6230000001</c:v>
                </c:pt>
                <c:pt idx="1">
                  <c:v>2926850.8089999999</c:v>
                </c:pt>
                <c:pt idx="2">
                  <c:v>2823628.5829999996</c:v>
                </c:pt>
                <c:pt idx="3">
                  <c:v>1777351.2922700001</c:v>
                </c:pt>
                <c:pt idx="4">
                  <c:v>1715737.733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1-468F-8497-E6C52D9B8E56}"/>
            </c:ext>
          </c:extLst>
        </c:ser>
        <c:ser>
          <c:idx val="5"/>
          <c:order val="7"/>
          <c:tx>
            <c:strRef>
              <c:f>'g2'!$A$10</c:f>
              <c:strCache>
                <c:ptCount val="1"/>
                <c:pt idx="0">
                  <c:v>ostatní služby VO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'g2'!$C$10:$G$10</c:f>
              <c:numCache>
                <c:formatCode>#\ ##0_ ;\-#\ ##0\ </c:formatCode>
                <c:ptCount val="5"/>
                <c:pt idx="0">
                  <c:v>5718285.5270000007</c:v>
                </c:pt>
                <c:pt idx="1">
                  <c:v>6873050.8720000004</c:v>
                </c:pt>
                <c:pt idx="2">
                  <c:v>7324538.5219999999</c:v>
                </c:pt>
                <c:pt idx="3">
                  <c:v>7974813.4337299988</c:v>
                </c:pt>
                <c:pt idx="4">
                  <c:v>8192467.2734500002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521-468F-8497-E6C52D9B8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463104208"/>
        <c:axId val="463102896"/>
      </c:barChart>
      <c:lineChart>
        <c:grouping val="standard"/>
        <c:varyColors val="0"/>
        <c:ser>
          <c:idx val="6"/>
          <c:order val="8"/>
          <c:tx>
            <c:strRef>
              <c:f>'g2'!$A$11</c:f>
              <c:strCache>
                <c:ptCount val="1"/>
                <c:pt idx="0">
                  <c:v>celkové tržby MO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  <a:headEnd type="none"/>
              <a:tailEnd type="none"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noFill/>
              </a:ln>
              <a:effectLst/>
            </c:spPr>
          </c:marker>
          <c:dPt>
            <c:idx val="4"/>
            <c:marker>
              <c:symbol val="circle"/>
              <c:size val="5"/>
              <c:spPr>
                <a:solidFill>
                  <a:schemeClr val="accent3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1FD2-48E9-B665-755CAD89D9E9}"/>
              </c:ext>
            </c:extLst>
          </c:dPt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'g2'!$C$11:$G$11</c:f>
              <c:numCache>
                <c:formatCode>#\ ##0_ ;\-#\ ##0\ </c:formatCode>
                <c:ptCount val="5"/>
                <c:pt idx="0">
                  <c:v>81658971.021299988</c:v>
                </c:pt>
                <c:pt idx="1">
                  <c:v>81964286.993420079</c:v>
                </c:pt>
                <c:pt idx="2">
                  <c:v>84708640.051439986</c:v>
                </c:pt>
                <c:pt idx="3">
                  <c:v>86653964.756209984</c:v>
                </c:pt>
                <c:pt idx="4">
                  <c:v>90265672.560570002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21-468F-8497-E6C52D9B8E56}"/>
            </c:ext>
          </c:extLst>
        </c:ser>
        <c:ser>
          <c:idx val="7"/>
          <c:order val="9"/>
          <c:tx>
            <c:strRef>
              <c:f>'g2'!$A$12</c:f>
              <c:strCache>
                <c:ptCount val="1"/>
                <c:pt idx="0">
                  <c:v>celkové tržby VO</c:v>
                </c:pt>
              </c:strCache>
            </c:strRef>
          </c:tx>
          <c:spPr>
            <a:ln w="317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'g2'!$C$2:$G$2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'g2'!$C$12:$G$12</c:f>
              <c:numCache>
                <c:formatCode>#\ ##0_ ;\-#\ ##0\ </c:formatCode>
                <c:ptCount val="5"/>
                <c:pt idx="0">
                  <c:v>38151189.620359994</c:v>
                </c:pt>
                <c:pt idx="1">
                  <c:v>38004449.287379995</c:v>
                </c:pt>
                <c:pt idx="2">
                  <c:v>36593668.690700002</c:v>
                </c:pt>
                <c:pt idx="3">
                  <c:v>37534543.285579994</c:v>
                </c:pt>
                <c:pt idx="4">
                  <c:v>34506863.128729999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521-468F-8497-E6C52D9B8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104208"/>
        <c:axId val="463102896"/>
        <c:extLst>
          <c:ext xmlns:c15="http://schemas.microsoft.com/office/drawing/2012/chart" uri="{02D57815-91ED-43cb-92C2-25804820EDAC}">
            <c15:filteredLineSeries>
              <c15:ser>
                <c:idx val="8"/>
                <c:order val="10"/>
                <c:tx>
                  <c:strRef>
                    <c:extLst>
                      <c:ext uri="{02D57815-91ED-43cb-92C2-25804820EDAC}">
                        <c15:formulaRef>
                          <c15:sqref>'g2'!$A$13</c15:sqref>
                        </c15:formulaRef>
                      </c:ext>
                    </c:extLst>
                    <c:strCache>
                      <c:ptCount val="1"/>
                      <c:pt idx="0">
                        <c:v>celkové tržby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'g2'!$C$2:$G$2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'g2'!$C$13:$G$13</c15:sqref>
                        </c15:formulaRef>
                      </c:ext>
                    </c:extLst>
                    <c:numCache>
                      <c:formatCode>#\ ##0_ ;\-#\ ##0\ </c:formatCode>
                      <c:ptCount val="5"/>
                      <c:pt idx="0">
                        <c:v>119810160.64165998</c:v>
                      </c:pt>
                      <c:pt idx="1">
                        <c:v>119968736.28080007</c:v>
                      </c:pt>
                      <c:pt idx="2">
                        <c:v>121302308.74214</c:v>
                      </c:pt>
                      <c:pt idx="3">
                        <c:v>124188508.04178998</c:v>
                      </c:pt>
                      <c:pt idx="4">
                        <c:v>124772535.6893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C521-468F-8497-E6C52D9B8E56}"/>
                  </c:ext>
                </c:extLst>
              </c15:ser>
            </c15:filteredLineSeries>
          </c:ext>
        </c:extLst>
      </c:lineChart>
      <c:catAx>
        <c:axId val="46310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63102896"/>
        <c:crosses val="autoZero"/>
        <c:auto val="1"/>
        <c:lblAlgn val="ctr"/>
        <c:lblOffset val="100"/>
        <c:noMultiLvlLbl val="0"/>
      </c:catAx>
      <c:valAx>
        <c:axId val="463102896"/>
        <c:scaling>
          <c:orientation val="minMax"/>
          <c:max val="12500000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</c:majorGridlines>
        <c:min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63104208"/>
        <c:crosses val="autoZero"/>
        <c:crossBetween val="between"/>
        <c:majorUnit val="25000000"/>
        <c:dispUnits>
          <c:builtInUnit val="millions"/>
          <c:dispUnitsLbl>
            <c:layout>
              <c:manualLayout>
                <c:xMode val="edge"/>
                <c:yMode val="edge"/>
                <c:x val="2.5290377000992095E-2"/>
                <c:y val="0.3246617089530475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 b="0">
                      <a:solidFill>
                        <a:schemeClr val="bg1">
                          <a:lumMod val="50000"/>
                        </a:schemeClr>
                      </a:solidFill>
                    </a:rPr>
                    <a:t>tržby v mld. Kč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909367810505163"/>
          <c:y val="8.6224117818606005E-2"/>
          <c:w val="0.28714153786332269"/>
          <c:h val="0.781255468066491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695394736842109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'g3'!$C$2</c:f>
              <c:strCache>
                <c:ptCount val="1"/>
                <c:pt idx="0">
                  <c:v> tržby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73-4176-9410-7C32770DDBEA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73-4176-9410-7C32770DDBEA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73-4176-9410-7C32770DDBEA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573-4176-9410-7C32770DDBEA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573-4176-9410-7C32770DDBEA}"/>
              </c:ext>
            </c:extLst>
          </c:dPt>
          <c:dPt>
            <c:idx val="5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573-4176-9410-7C32770DDBEA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573-4176-9410-7C32770DDBEA}"/>
              </c:ext>
            </c:extLst>
          </c:dPt>
          <c:dPt>
            <c:idx val="7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573-4176-9410-7C32770DDBEA}"/>
              </c:ext>
            </c:extLst>
          </c:dPt>
          <c:dLbls>
            <c:dLbl>
              <c:idx val="1"/>
              <c:layout>
                <c:manualLayout>
                  <c:x val="1.4654418197725285E-5"/>
                  <c:y val="4.6416593759113448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73-4176-9410-7C32770DDBEA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0573-4176-9410-7C32770DDBEA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60000"/>
                          <a:lumOff val="40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573-4176-9410-7C32770DDBEA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573-4176-9410-7C32770DDBEA}"/>
                </c:ext>
              </c:extLst>
            </c:dLbl>
            <c:dLbl>
              <c:idx val="7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0573-4176-9410-7C32770DDBE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'g3'!$A$3:$A$10</c:f>
              <c:strCache>
                <c:ptCount val="8"/>
                <c:pt idx="0">
                  <c:v>služby v pevném místě MO</c:v>
                </c:pt>
                <c:pt idx="1">
                  <c:v>služby v pevném místě VO</c:v>
                </c:pt>
                <c:pt idx="2">
                  <c:v>mobilní služby MO</c:v>
                </c:pt>
                <c:pt idx="3">
                  <c:v>mobilní služby VO</c:v>
                </c:pt>
                <c:pt idx="4">
                  <c:v>služby šíření RaTV MO</c:v>
                </c:pt>
                <c:pt idx="5">
                  <c:v>služby šíření RaTV VO</c:v>
                </c:pt>
                <c:pt idx="6">
                  <c:v>ostatní služby MO</c:v>
                </c:pt>
                <c:pt idx="7">
                  <c:v>ostatní služby VO</c:v>
                </c:pt>
              </c:strCache>
            </c:strRef>
          </c:cat>
          <c:val>
            <c:numRef>
              <c:f>'g3'!$C$3:$C$10</c:f>
              <c:numCache>
                <c:formatCode>_-* #\ ##0\ _K_č_-;\-* #\ ##0\ _K_č_-;_-* "-"??\ _K_č_-;_-@_-</c:formatCode>
                <c:ptCount val="8"/>
                <c:pt idx="0">
                  <c:v>26627034.646570008</c:v>
                </c:pt>
                <c:pt idx="1">
                  <c:v>19104071.12528</c:v>
                </c:pt>
                <c:pt idx="2">
                  <c:v>54035031.574000008</c:v>
                </c:pt>
                <c:pt idx="3">
                  <c:v>5437230.0479999995</c:v>
                </c:pt>
                <c:pt idx="4">
                  <c:v>7887868.6069999989</c:v>
                </c:pt>
                <c:pt idx="5">
                  <c:v>1773094.682</c:v>
                </c:pt>
                <c:pt idx="6">
                  <c:v>1715737.733</c:v>
                </c:pt>
                <c:pt idx="7">
                  <c:v>8192467.2734500002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73-4176-9410-7C32770DD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990767543859648"/>
          <c:y val="0.15743567251461987"/>
          <c:w val="0.3550631578947368"/>
          <c:h val="0.685515350877192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'g4'!$C$2</c:f>
              <c:strCache>
                <c:ptCount val="1"/>
                <c:pt idx="0">
                  <c:v> tržby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F6-4C95-82EF-81E4CCE98FF0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8F6-4C95-82EF-81E4CCE98FF0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8F6-4C95-82EF-81E4CCE98FF0}"/>
              </c:ext>
            </c:extLst>
          </c:dPt>
          <c:dPt>
            <c:idx val="3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F6-4C95-82EF-81E4CCE98FF0}"/>
              </c:ext>
            </c:extLst>
          </c:dPt>
          <c:dPt>
            <c:idx val="4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F6-4C95-82EF-81E4CCE98FF0}"/>
              </c:ext>
            </c:extLst>
          </c:dPt>
          <c:dLbls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58F6-4C95-82EF-81E4CCE98FF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'g4'!$A$3:$A$7</c:f>
              <c:strCache>
                <c:ptCount val="5"/>
                <c:pt idx="0">
                  <c:v>O2</c:v>
                </c:pt>
                <c:pt idx="1">
                  <c:v>T-Mobile</c:v>
                </c:pt>
                <c:pt idx="2">
                  <c:v>CETIN</c:v>
                </c:pt>
                <c:pt idx="3">
                  <c:v>Vodafone</c:v>
                </c:pt>
                <c:pt idx="4">
                  <c:v>ostatní</c:v>
                </c:pt>
              </c:strCache>
            </c:strRef>
          </c:cat>
          <c:val>
            <c:numRef>
              <c:f>'g4'!$C$3:$C$7</c:f>
              <c:numCache>
                <c:formatCode>#,##0</c:formatCode>
                <c:ptCount val="5"/>
                <c:pt idx="0">
                  <c:v>35161651</c:v>
                </c:pt>
                <c:pt idx="1">
                  <c:v>28318659.239999998</c:v>
                </c:pt>
                <c:pt idx="2">
                  <c:v>21488184</c:v>
                </c:pt>
                <c:pt idx="3">
                  <c:v>18974664</c:v>
                </c:pt>
                <c:pt idx="4">
                  <c:v>20829377.291300021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8F6-4C95-82EF-81E4CCE98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24690033537474482"/>
          <c:w val="0.18492716535433071"/>
          <c:h val="0.502669145523476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-5400000" spcFirstLastPara="1" vertOverflow="ellipsis" wrap="square" anchor="t" anchorCtr="0"/>
          <a:lstStyle/>
          <a:p>
            <a:pPr>
              <a:defRPr sz="9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900" u="none">
                <a:solidFill>
                  <a:schemeClr val="bg1">
                    <a:lumMod val="50000"/>
                  </a:schemeClr>
                </a:solidFill>
              </a:rPr>
              <a:t>velkoobchod</a:t>
            </a:r>
            <a:endParaRPr lang="cs-CZ" sz="300" u="none">
              <a:solidFill>
                <a:schemeClr val="bg1">
                  <a:lumMod val="50000"/>
                </a:schemeClr>
              </a:solidFill>
            </a:endParaRPr>
          </a:p>
          <a:p>
            <a:pPr>
              <a:defRPr sz="900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900" u="none">
                <a:solidFill>
                  <a:schemeClr val="bg1">
                    <a:lumMod val="50000"/>
                  </a:schemeClr>
                </a:solidFill>
              </a:rPr>
              <a:t>maloobchod</a:t>
            </a:r>
            <a:endParaRPr lang="en-US" sz="900" u="none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89082070707070704"/>
          <c:y val="0.12037037037037036"/>
        </c:manualLayout>
      </c:layout>
      <c:overlay val="0"/>
      <c:spPr>
        <a:noFill/>
        <a:ln>
          <a:noFill/>
        </a:ln>
        <a:effectLst/>
      </c:spPr>
      <c:txPr>
        <a:bodyPr rot="-5400000" spcFirstLastPara="1" vertOverflow="ellipsis" wrap="square" anchor="t" anchorCtr="0"/>
        <a:lstStyle/>
        <a:p>
          <a:pPr>
            <a:defRPr sz="9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8.0509764309764295E-2"/>
          <c:y val="2.7777777777777776E-2"/>
          <c:w val="0.75288787878787877"/>
          <c:h val="0.822885680956547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'g5'!$C$2</c:f>
              <c:strCache>
                <c:ptCount val="1"/>
                <c:pt idx="0">
                  <c:v>maloobchod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EC-4791-B5EB-0BA963685D6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EC-4791-B5EB-0BA963685D6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AEC-4791-B5EB-0BA963685D6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EC-4791-B5EB-0BA963685D6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EC-4791-B5EB-0BA963685D6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AEC-4791-B5EB-0BA963685D6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EC-4791-B5EB-0BA963685D6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EC-4791-B5EB-0BA963685D6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AEC-4791-B5EB-0BA963685D6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AEC-4791-B5EB-0BA963685D6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AEC-4791-B5EB-0BA963685D6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AEC-4791-B5EB-0BA963685D6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AEC-4791-B5EB-0BA963685D61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AEC-4791-B5EB-0BA963685D61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AEC-4791-B5EB-0BA963685D61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AEC-4791-B5EB-0BA963685D61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AEC-4791-B5EB-0BA963685D61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'g5'!$B$3:$B$25</c:f>
              <c:strCache>
                <c:ptCount val="21"/>
                <c:pt idx="2">
                  <c:v>hlasové služby</c:v>
                </c:pt>
                <c:pt idx="8">
                  <c:v>přístup k internetu</c:v>
                </c:pt>
                <c:pt idx="14">
                  <c:v>ostatní</c:v>
                </c:pt>
                <c:pt idx="20">
                  <c:v>celkem</c:v>
                </c:pt>
              </c:strCache>
            </c:strRef>
          </c:cat>
          <c:val>
            <c:numRef>
              <c:f>'g5'!$C$3:$C$25</c:f>
              <c:numCache>
                <c:formatCode>#\ ##0_ ;\-#\ ##0\ </c:formatCode>
                <c:ptCount val="23"/>
                <c:pt idx="0">
                  <c:v>20398391.300999992</c:v>
                </c:pt>
                <c:pt idx="1">
                  <c:v>20222650.490999993</c:v>
                </c:pt>
                <c:pt idx="2">
                  <c:v>19808090.772029992</c:v>
                </c:pt>
                <c:pt idx="3">
                  <c:v>19712005.381840002</c:v>
                </c:pt>
                <c:pt idx="4">
                  <c:v>20273360.163000003</c:v>
                </c:pt>
                <c:pt idx="6">
                  <c:v>19309708.226999998</c:v>
                </c:pt>
                <c:pt idx="7">
                  <c:v>21332245.095999993</c:v>
                </c:pt>
                <c:pt idx="8">
                  <c:v>24732294.939819999</c:v>
                </c:pt>
                <c:pt idx="9">
                  <c:v>26534775.834570002</c:v>
                </c:pt>
                <c:pt idx="10">
                  <c:v>27479525.903000001</c:v>
                </c:pt>
                <c:pt idx="12">
                  <c:v>5296880.2179200007</c:v>
                </c:pt>
                <c:pt idx="13">
                  <c:v>5492644.2656000005</c:v>
                </c:pt>
                <c:pt idx="14">
                  <c:v>5799213.9300899981</c:v>
                </c:pt>
                <c:pt idx="15">
                  <c:v>6208915.0729300007</c:v>
                </c:pt>
                <c:pt idx="16">
                  <c:v>6282145.5079999994</c:v>
                </c:pt>
                <c:pt idx="18">
                  <c:v>45004979.745920002</c:v>
                </c:pt>
                <c:pt idx="19">
                  <c:v>47047539.852599986</c:v>
                </c:pt>
                <c:pt idx="20">
                  <c:v>50339599.641939968</c:v>
                </c:pt>
                <c:pt idx="21">
                  <c:v>52455696.289339989</c:v>
                </c:pt>
                <c:pt idx="22">
                  <c:v>54035031.574000008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0AEC-4791-B5EB-0BA963685D61}"/>
            </c:ext>
          </c:extLst>
        </c:ser>
        <c:ser>
          <c:idx val="1"/>
          <c:order val="1"/>
          <c:tx>
            <c:strRef>
              <c:f>'g5'!$D$2</c:f>
              <c:strCache>
                <c:ptCount val="1"/>
                <c:pt idx="0">
                  <c:v>velkoobchod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0AEC-4791-B5EB-0BA963685D6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0AEC-4791-B5EB-0BA963685D6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0AEC-4791-B5EB-0BA963685D6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0AEC-4791-B5EB-0BA963685D6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0AEC-4791-B5EB-0BA963685D6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0AEC-4791-B5EB-0BA963685D6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0AEC-4791-B5EB-0BA963685D6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0AEC-4791-B5EB-0BA963685D6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0AEC-4791-B5EB-0BA963685D6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0AEC-4791-B5EB-0BA963685D6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0AEC-4791-B5EB-0BA963685D6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0AEC-4791-B5EB-0BA963685D6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0AEC-4791-B5EB-0BA963685D6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0AEC-4791-B5EB-0BA963685D6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0AEC-4791-B5EB-0BA963685D61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0AEC-4791-B5EB-0BA963685D61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0AEC-4791-B5EB-0BA963685D61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0AEC-4791-B5EB-0BA963685D61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0AEC-4791-B5EB-0BA963685D61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0AEC-4791-B5EB-0BA963685D61}"/>
              </c:ext>
            </c:extLst>
          </c:dPt>
          <c:dLbls>
            <c:dLbl>
              <c:idx val="0"/>
              <c:layout>
                <c:manualLayout>
                  <c:x val="0"/>
                  <c:y val="-7.3046077573636709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AEC-4791-B5EB-0BA963685D61}"/>
                </c:ext>
              </c:extLst>
            </c:dLbl>
            <c:dLbl>
              <c:idx val="1"/>
              <c:layout>
                <c:manualLayout>
                  <c:x val="0"/>
                  <c:y val="-7.2341061533974918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AEC-4791-B5EB-0BA963685D61}"/>
                </c:ext>
              </c:extLst>
            </c:dLbl>
            <c:dLbl>
              <c:idx val="2"/>
              <c:layout>
                <c:manualLayout>
                  <c:x val="-1.9598539028103503E-17"/>
                  <c:y val="-6.51800816564596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AEC-4791-B5EB-0BA963685D61}"/>
                </c:ext>
              </c:extLst>
            </c:dLbl>
            <c:dLbl>
              <c:idx val="3"/>
              <c:layout>
                <c:manualLayout>
                  <c:x val="-2.1380471380471381E-3"/>
                  <c:y val="-6.8394211140274136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AEC-4791-B5EB-0BA963685D61}"/>
                </c:ext>
              </c:extLst>
            </c:dLbl>
            <c:dLbl>
              <c:idx val="4"/>
              <c:layout>
                <c:manualLayout>
                  <c:x val="0"/>
                  <c:y val="-6.000692621755622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AEC-4791-B5EB-0BA963685D61}"/>
                </c:ext>
              </c:extLst>
            </c:dLbl>
            <c:dLbl>
              <c:idx val="6"/>
              <c:layout>
                <c:manualLayout>
                  <c:x val="0"/>
                  <c:y val="-5.0831146106736655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AEC-4791-B5EB-0BA963685D61}"/>
                </c:ext>
              </c:extLst>
            </c:dLbl>
            <c:dLbl>
              <c:idx val="7"/>
              <c:layout>
                <c:manualLayout>
                  <c:x val="0"/>
                  <c:y val="-5.8296150481189933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0AEC-4791-B5EB-0BA963685D61}"/>
                </c:ext>
              </c:extLst>
            </c:dLbl>
            <c:dLbl>
              <c:idx val="8"/>
              <c:layout>
                <c:manualLayout>
                  <c:x val="0"/>
                  <c:y val="-5.8875400991542724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0AEC-4791-B5EB-0BA963685D61}"/>
                </c:ext>
              </c:extLst>
            </c:dLbl>
            <c:dLbl>
              <c:idx val="9"/>
              <c:layout>
                <c:manualLayout>
                  <c:x val="-2.1380471380471381E-3"/>
                  <c:y val="-6.6264581510644502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0AEC-4791-B5EB-0BA963685D61}"/>
                </c:ext>
              </c:extLst>
            </c:dLbl>
            <c:dLbl>
              <c:idx val="10"/>
              <c:layout>
                <c:manualLayout>
                  <c:x val="-2.1380471380471381E-3"/>
                  <c:y val="-5.8231262758821817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0AEC-4791-B5EB-0BA963685D61}"/>
                </c:ext>
              </c:extLst>
            </c:dLbl>
            <c:dLbl>
              <c:idx val="12"/>
              <c:layout>
                <c:manualLayout>
                  <c:x val="0"/>
                  <c:y val="-8.967774861475648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0AEC-4791-B5EB-0BA963685D61}"/>
                </c:ext>
              </c:extLst>
            </c:dLbl>
            <c:dLbl>
              <c:idx val="13"/>
              <c:layout>
                <c:manualLayout>
                  <c:x val="0"/>
                  <c:y val="-8.238480606590852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0AEC-4791-B5EB-0BA963685D61}"/>
                </c:ext>
              </c:extLst>
            </c:dLbl>
            <c:dLbl>
              <c:idx val="14"/>
              <c:layout>
                <c:manualLayout>
                  <c:x val="0"/>
                  <c:y val="-8.0291994750656251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0AEC-4791-B5EB-0BA963685D61}"/>
                </c:ext>
              </c:extLst>
            </c:dLbl>
            <c:dLbl>
              <c:idx val="15"/>
              <c:layout>
                <c:manualLayout>
                  <c:x val="-7.8394156112414012E-17"/>
                  <c:y val="-7.0335010207057541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0AEC-4791-B5EB-0BA963685D61}"/>
                </c:ext>
              </c:extLst>
            </c:dLbl>
            <c:dLbl>
              <c:idx val="16"/>
              <c:layout>
                <c:manualLayout>
                  <c:x val="0"/>
                  <c:y val="-7.30832604257802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0AEC-4791-B5EB-0BA963685D61}"/>
                </c:ext>
              </c:extLst>
            </c:dLbl>
            <c:dLbl>
              <c:idx val="18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0AEC-4791-B5EB-0BA963685D61}"/>
                </c:ext>
              </c:extLst>
            </c:dLbl>
            <c:dLbl>
              <c:idx val="19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0AEC-4791-B5EB-0BA963685D61}"/>
                </c:ext>
              </c:extLst>
            </c:dLbl>
            <c:dLbl>
              <c:idx val="20"/>
              <c:layout>
                <c:manualLayout>
                  <c:x val="0"/>
                  <c:y val="4.924176144648575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2">
                          <a:lumMod val="50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0AEC-4791-B5EB-0BA963685D61}"/>
                </c:ext>
              </c:extLst>
            </c:dLbl>
            <c:dLbl>
              <c:idx val="21"/>
              <c:layout>
                <c:manualLayout>
                  <c:x val="0"/>
                  <c:y val="-3.1321084864391951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0AEC-4791-B5EB-0BA963685D61}"/>
                </c:ext>
              </c:extLst>
            </c:dLbl>
            <c:dLbl>
              <c:idx val="22"/>
              <c:layout>
                <c:manualLayout>
                  <c:x val="0"/>
                  <c:y val="-6.7403032954214109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0AEC-4791-B5EB-0BA963685D6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'g5'!$B$3:$B$25</c:f>
              <c:strCache>
                <c:ptCount val="21"/>
                <c:pt idx="2">
                  <c:v>hlasové služby</c:v>
                </c:pt>
                <c:pt idx="8">
                  <c:v>přístup k internetu</c:v>
                </c:pt>
                <c:pt idx="14">
                  <c:v>ostatní</c:v>
                </c:pt>
                <c:pt idx="20">
                  <c:v>celkem</c:v>
                </c:pt>
              </c:strCache>
            </c:strRef>
          </c:cat>
          <c:val>
            <c:numRef>
              <c:f>'g5'!$D$3:$D$25</c:f>
              <c:numCache>
                <c:formatCode>#\ ##0_ ;\-#\ ##0\ </c:formatCode>
                <c:ptCount val="23"/>
                <c:pt idx="0">
                  <c:v>3784562.088</c:v>
                </c:pt>
                <c:pt idx="1">
                  <c:v>2899191.61</c:v>
                </c:pt>
                <c:pt idx="2">
                  <c:v>2348854.3150000004</c:v>
                </c:pt>
                <c:pt idx="3">
                  <c:v>1670180.8530000001</c:v>
                </c:pt>
                <c:pt idx="4">
                  <c:v>1668602.5869999998</c:v>
                </c:pt>
                <c:pt idx="6">
                  <c:v>770483.74849999999</c:v>
                </c:pt>
                <c:pt idx="7">
                  <c:v>1147027.2310000001</c:v>
                </c:pt>
                <c:pt idx="8">
                  <c:v>1314326.2179999999</c:v>
                </c:pt>
                <c:pt idx="9">
                  <c:v>1411800.2949999999</c:v>
                </c:pt>
                <c:pt idx="10">
                  <c:v>1354097.0179999999</c:v>
                </c:pt>
                <c:pt idx="12">
                  <c:v>4324685.5920000002</c:v>
                </c:pt>
                <c:pt idx="13">
                  <c:v>4238966.4020000007</c:v>
                </c:pt>
                <c:pt idx="14">
                  <c:v>2709274.5120000001</c:v>
                </c:pt>
                <c:pt idx="15">
                  <c:v>2582844.3140000002</c:v>
                </c:pt>
                <c:pt idx="16">
                  <c:v>2414530.443</c:v>
                </c:pt>
                <c:pt idx="18">
                  <c:v>8879731.4285000004</c:v>
                </c:pt>
                <c:pt idx="19">
                  <c:v>8285185.2430000007</c:v>
                </c:pt>
                <c:pt idx="20">
                  <c:v>6372455.0449999999</c:v>
                </c:pt>
                <c:pt idx="21">
                  <c:v>5664825.4620000003</c:v>
                </c:pt>
                <c:pt idx="22">
                  <c:v>5437230.0479999995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0AEC-4791-B5EB-0BA963685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0696680"/>
        <c:axId val="620697336"/>
      </c:barChart>
      <c:catAx>
        <c:axId val="62069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0697336"/>
        <c:crosses val="autoZero"/>
        <c:auto val="1"/>
        <c:lblAlgn val="ctr"/>
        <c:lblOffset val="100"/>
        <c:tickLblSkip val="1"/>
        <c:noMultiLvlLbl val="0"/>
      </c:catAx>
      <c:valAx>
        <c:axId val="620697336"/>
        <c:scaling>
          <c:orientation val="minMax"/>
          <c:max val="6000000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0696680"/>
        <c:crosses val="autoZero"/>
        <c:crossBetween val="between"/>
        <c:majorUnit val="10000000"/>
        <c:dispUnits>
          <c:builtInUnit val="millions"/>
          <c:dispUnitsLbl>
            <c:layout>
              <c:manualLayout>
                <c:xMode val="edge"/>
                <c:yMode val="edge"/>
                <c:x val="2.436026936026936E-2"/>
                <c:y val="0.3148148148148148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tržby v mld. Kč</a:t>
                  </a:r>
                  <a:endParaRPr lang="en-US" sz="900" baseline="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695394736842109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'g6'!$C$2</c:f>
              <c:strCache>
                <c:ptCount val="1"/>
                <c:pt idx="0">
                  <c:v> tržby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44D-43D9-9929-483BFB093063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44D-43D9-9929-483BFB093063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44D-43D9-9929-483BFB093063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44D-43D9-9929-483BFB093063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44D-43D9-9929-483BFB093063}"/>
              </c:ext>
            </c:extLst>
          </c:dPt>
          <c:dPt>
            <c:idx val="5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44D-43D9-9929-483BFB093063}"/>
              </c:ext>
            </c:extLst>
          </c:dPt>
          <c:dLbls>
            <c:dLbl>
              <c:idx val="1"/>
              <c:layout>
                <c:manualLayout>
                  <c:x val="6.9459098862642274E-2"/>
                  <c:y val="8.334536307961504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4D-43D9-9929-483BFB093063}"/>
                </c:ext>
              </c:extLst>
            </c:dLbl>
            <c:dLbl>
              <c:idx val="3"/>
              <c:layout>
                <c:manualLayout>
                  <c:x val="-8.0555555555555561E-2"/>
                  <c:y val="-5.555555555555560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4D-43D9-9929-483BFB093063}"/>
                </c:ext>
              </c:extLst>
            </c:dLbl>
            <c:dLbl>
              <c:idx val="4"/>
              <c:layout>
                <c:manualLayout>
                  <c:x val="-6.0185914260717406E-3"/>
                  <c:y val="0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4D-43D9-9929-483BFB093063}"/>
                </c:ext>
              </c:extLst>
            </c:dLbl>
            <c:dLbl>
              <c:idx val="5"/>
              <c:layout>
                <c:manualLayout>
                  <c:x val="-8.3333333333333332E-3"/>
                  <c:y val="-0.1157407407407407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4D-43D9-9929-483BFB09306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'g6'!$A$3:$A$8</c:f>
              <c:strCache>
                <c:ptCount val="6"/>
                <c:pt idx="0">
                  <c:v>hlasové služby MO</c:v>
                </c:pt>
                <c:pt idx="1">
                  <c:v>hlasové služby VO </c:v>
                </c:pt>
                <c:pt idx="2">
                  <c:v>služby přístupu k internetu MO</c:v>
                </c:pt>
                <c:pt idx="3">
                  <c:v>služby přístupu k internetu VO</c:v>
                </c:pt>
                <c:pt idx="4">
                  <c:v>ostatní služby MO</c:v>
                </c:pt>
                <c:pt idx="5">
                  <c:v>ostatní služby VO</c:v>
                </c:pt>
              </c:strCache>
            </c:strRef>
          </c:cat>
          <c:val>
            <c:numRef>
              <c:f>'g6'!$C$3:$C$8</c:f>
              <c:numCache>
                <c:formatCode>_-* #\ ##0\ _K_č_-;\-* #\ ##0\ _K_č_-;_-* "-"??\ _K_č_-;_-@_-</c:formatCode>
                <c:ptCount val="6"/>
                <c:pt idx="0">
                  <c:v>20273360.163000003</c:v>
                </c:pt>
                <c:pt idx="1">
                  <c:v>1668602.5869999998</c:v>
                </c:pt>
                <c:pt idx="2">
                  <c:v>27479525.903000001</c:v>
                </c:pt>
                <c:pt idx="3">
                  <c:v>1354097.0179999999</c:v>
                </c:pt>
                <c:pt idx="4">
                  <c:v>6282145.5079999994</c:v>
                </c:pt>
                <c:pt idx="5">
                  <c:v>2414530.443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4D-43D9-9929-483BFB093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990767543859648"/>
          <c:y val="0.23613954505686788"/>
          <c:w val="0.3550631578947368"/>
          <c:h val="0.523478419364246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-5400000" spcFirstLastPara="1" vertOverflow="ellipsis" wrap="square" anchor="t" anchorCtr="0"/>
          <a:lstStyle/>
          <a:p>
            <a:pPr>
              <a:defRPr sz="9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900" u="none">
                <a:solidFill>
                  <a:schemeClr val="bg1">
                    <a:lumMod val="50000"/>
                  </a:schemeClr>
                </a:solidFill>
              </a:rPr>
              <a:t>velkoobchod</a:t>
            </a:r>
            <a:endParaRPr lang="cs-CZ" sz="300" u="none">
              <a:solidFill>
                <a:schemeClr val="bg1">
                  <a:lumMod val="50000"/>
                </a:schemeClr>
              </a:solidFill>
            </a:endParaRPr>
          </a:p>
          <a:p>
            <a:pPr>
              <a:defRPr sz="900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900" u="none">
                <a:solidFill>
                  <a:schemeClr val="bg1">
                    <a:lumMod val="50000"/>
                  </a:schemeClr>
                </a:solidFill>
              </a:rPr>
              <a:t>maloobchod</a:t>
            </a:r>
            <a:endParaRPr lang="en-US" sz="900" u="none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89082070707070704"/>
          <c:y val="0.12037037037037036"/>
        </c:manualLayout>
      </c:layout>
      <c:overlay val="0"/>
      <c:spPr>
        <a:noFill/>
        <a:ln>
          <a:noFill/>
        </a:ln>
        <a:effectLst/>
      </c:spPr>
      <c:txPr>
        <a:bodyPr rot="-5400000" spcFirstLastPara="1" vertOverflow="ellipsis" wrap="square" anchor="t" anchorCtr="0"/>
        <a:lstStyle/>
        <a:p>
          <a:pPr>
            <a:defRPr sz="9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6233670033670028E-2"/>
          <c:y val="2.7777777777777776E-2"/>
          <c:w val="0.75288787878787877"/>
          <c:h val="0.822885680956547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'g7'!$C$2</c:f>
              <c:strCache>
                <c:ptCount val="1"/>
                <c:pt idx="0">
                  <c:v>maloobchod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EB-44B6-B2B5-E386E1D8BBB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9EB-44B6-B2B5-E386E1D8BB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9EB-44B6-B2B5-E386E1D8BBB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9EB-44B6-B2B5-E386E1D8BB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9EB-44B6-B2B5-E386E1D8BBB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9EB-44B6-B2B5-E386E1D8BBB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9EB-44B6-B2B5-E386E1D8BBB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9EB-44B6-B2B5-E386E1D8BBB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9EB-44B6-B2B5-E386E1D8BBB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9EB-44B6-B2B5-E386E1D8BBB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9EB-44B6-B2B5-E386E1D8BBB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9EB-44B6-B2B5-E386E1D8BBB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9EB-44B6-B2B5-E386E1D8BBB6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9EB-44B6-B2B5-E386E1D8BBB6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9EB-44B6-B2B5-E386E1D8BBB6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A9EB-44B6-B2B5-E386E1D8BBB6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A9EB-44B6-B2B5-E386E1D8BBB6}"/>
              </c:ext>
            </c:extLst>
          </c:dPt>
          <c:dLbls>
            <c:dLbl>
              <c:idx val="0"/>
              <c:layout>
                <c:manualLayout>
                  <c:x val="0"/>
                  <c:y val="-1.388888888888897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EB-44B6-B2B5-E386E1D8BBB6}"/>
                </c:ext>
              </c:extLst>
            </c:dLbl>
            <c:dLbl>
              <c:idx val="1"/>
              <c:layout>
                <c:manualLayout>
                  <c:x val="0"/>
                  <c:y val="-1.38888888888888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EB-44B6-B2B5-E386E1D8BBB6}"/>
                </c:ext>
              </c:extLst>
            </c:dLbl>
            <c:dLbl>
              <c:idx val="2"/>
              <c:layout>
                <c:manualLayout>
                  <c:x val="-1.9598539028103503E-17"/>
                  <c:y val="-1.38888888888888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EB-44B6-B2B5-E386E1D8BBB6}"/>
                </c:ext>
              </c:extLst>
            </c:dLbl>
            <c:dLbl>
              <c:idx val="3"/>
              <c:layout>
                <c:manualLayout>
                  <c:x val="0"/>
                  <c:y val="-1.38888888888888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EB-44B6-B2B5-E386E1D8BBB6}"/>
                </c:ext>
              </c:extLst>
            </c:dLbl>
            <c:dLbl>
              <c:idx val="4"/>
              <c:layout>
                <c:manualLayout>
                  <c:x val="0"/>
                  <c:y val="-1.851851851851851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EB-44B6-B2B5-E386E1D8BBB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'g7'!$B$3:$B$25</c:f>
              <c:strCache>
                <c:ptCount val="21"/>
                <c:pt idx="2">
                  <c:v>hlasové služby</c:v>
                </c:pt>
                <c:pt idx="8">
                  <c:v>přístup k internetu</c:v>
                </c:pt>
                <c:pt idx="14">
                  <c:v>ostatní</c:v>
                </c:pt>
                <c:pt idx="20">
                  <c:v>celkem</c:v>
                </c:pt>
              </c:strCache>
            </c:strRef>
          </c:cat>
          <c:val>
            <c:numRef>
              <c:f>'g7'!$C$3:$C$25</c:f>
              <c:numCache>
                <c:formatCode>#\ ##0_ ;\-#\ ##0\ </c:formatCode>
                <c:ptCount val="23"/>
                <c:pt idx="0">
                  <c:v>3241096.888710001</c:v>
                </c:pt>
                <c:pt idx="1">
                  <c:v>2885296.4000900011</c:v>
                </c:pt>
                <c:pt idx="2">
                  <c:v>2734486.8719899994</c:v>
                </c:pt>
                <c:pt idx="3">
                  <c:v>2143762.0321</c:v>
                </c:pt>
                <c:pt idx="4">
                  <c:v>1946594.5853500003</c:v>
                </c:pt>
                <c:pt idx="6">
                  <c:v>16976901.259500004</c:v>
                </c:pt>
                <c:pt idx="7">
                  <c:v>17536598.032529999</c:v>
                </c:pt>
                <c:pt idx="8">
                  <c:v>18031213.986960001</c:v>
                </c:pt>
                <c:pt idx="9">
                  <c:v>18485281.443209995</c:v>
                </c:pt>
                <c:pt idx="10">
                  <c:v>18691917.400370006</c:v>
                </c:pt>
                <c:pt idx="12">
                  <c:v>5898766.9710000008</c:v>
                </c:pt>
                <c:pt idx="13">
                  <c:v>4965237.1652000006</c:v>
                </c:pt>
                <c:pt idx="14">
                  <c:v>4420492.8150000004</c:v>
                </c:pt>
                <c:pt idx="15">
                  <c:v>5649910.9523700001</c:v>
                </c:pt>
                <c:pt idx="16">
                  <c:v>5988522.6608499996</c:v>
                </c:pt>
                <c:pt idx="18">
                  <c:v>26116765.11920999</c:v>
                </c:pt>
                <c:pt idx="19">
                  <c:v>25387131.597819988</c:v>
                </c:pt>
                <c:pt idx="20">
                  <c:v>25186193.673949998</c:v>
                </c:pt>
                <c:pt idx="21">
                  <c:v>26278954.427680004</c:v>
                </c:pt>
                <c:pt idx="22">
                  <c:v>26627034.646570008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A9EB-44B6-B2B5-E386E1D8BBB6}"/>
            </c:ext>
          </c:extLst>
        </c:ser>
        <c:ser>
          <c:idx val="1"/>
          <c:order val="1"/>
          <c:tx>
            <c:strRef>
              <c:f>'g7'!$D$2</c:f>
              <c:strCache>
                <c:ptCount val="1"/>
                <c:pt idx="0">
                  <c:v>velkoobchod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A9EB-44B6-B2B5-E386E1D8BBB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A9EB-44B6-B2B5-E386E1D8BB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A9EB-44B6-B2B5-E386E1D8BBB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A9EB-44B6-B2B5-E386E1D8BB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C-A9EB-44B6-B2B5-E386E1D8BBB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A9EB-44B6-B2B5-E386E1D8BBB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A9EB-44B6-B2B5-E386E1D8BBB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A9EB-44B6-B2B5-E386E1D8BBB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A9EB-44B6-B2B5-E386E1D8BBB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6-A9EB-44B6-B2B5-E386E1D8BBB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8-A9EB-44B6-B2B5-E386E1D8BBB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A-A9EB-44B6-B2B5-E386E1D8BBB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C-A9EB-44B6-B2B5-E386E1D8BBB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E-A9EB-44B6-B2B5-E386E1D8BBB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0-A9EB-44B6-B2B5-E386E1D8BBB6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2-A9EB-44B6-B2B5-E386E1D8BBB6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4-A9EB-44B6-B2B5-E386E1D8BBB6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6-A9EB-44B6-B2B5-E386E1D8BBB6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8-A9EB-44B6-B2B5-E386E1D8BBB6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A-A9EB-44B6-B2B5-E386E1D8BBB6}"/>
              </c:ext>
            </c:extLst>
          </c:dPt>
          <c:dLbls>
            <c:dLbl>
              <c:idx val="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A9EB-44B6-B2B5-E386E1D8BBB6}"/>
                </c:ext>
              </c:extLst>
            </c:dLbl>
            <c:dLbl>
              <c:idx val="1"/>
              <c:layout>
                <c:manualLayout>
                  <c:x val="0"/>
                  <c:y val="-9.2592592592592587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A9EB-44B6-B2B5-E386E1D8BBB6}"/>
                </c:ext>
              </c:extLst>
            </c:dLbl>
            <c:dLbl>
              <c:idx val="2"/>
              <c:layout>
                <c:manualLayout>
                  <c:x val="-1.9598539028103503E-17"/>
                  <c:y val="-9.2592592592592587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A9EB-44B6-B2B5-E386E1D8BBB6}"/>
                </c:ext>
              </c:extLst>
            </c:dLbl>
            <c:dLbl>
              <c:idx val="3"/>
              <c:layout>
                <c:manualLayout>
                  <c:x val="0"/>
                  <c:y val="-9.2592592592592587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A9EB-44B6-B2B5-E386E1D8BBB6}"/>
                </c:ext>
              </c:extLst>
            </c:dLbl>
            <c:dLbl>
              <c:idx val="4"/>
              <c:layout>
                <c:manualLayout>
                  <c:x val="0"/>
                  <c:y val="-1.3888888888888973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A9EB-44B6-B2B5-E386E1D8BBB6}"/>
                </c:ext>
              </c:extLst>
            </c:dLbl>
            <c:dLbl>
              <c:idx val="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A9EB-44B6-B2B5-E386E1D8BBB6}"/>
                </c:ext>
              </c:extLst>
            </c:dLbl>
            <c:dLbl>
              <c:idx val="7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A9EB-44B6-B2B5-E386E1D8BBB6}"/>
                </c:ext>
              </c:extLst>
            </c:dLbl>
            <c:dLbl>
              <c:idx val="8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A9EB-44B6-B2B5-E386E1D8BBB6}"/>
                </c:ext>
              </c:extLst>
            </c:dLbl>
            <c:dLbl>
              <c:idx val="9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A9EB-44B6-B2B5-E386E1D8BBB6}"/>
                </c:ext>
              </c:extLst>
            </c:dLbl>
            <c:dLbl>
              <c:idx val="1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A9EB-44B6-B2B5-E386E1D8BBB6}"/>
                </c:ext>
              </c:extLst>
            </c:dLbl>
            <c:dLbl>
              <c:idx val="12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A9EB-44B6-B2B5-E386E1D8BBB6}"/>
                </c:ext>
              </c:extLst>
            </c:dLbl>
            <c:dLbl>
              <c:idx val="13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A9EB-44B6-B2B5-E386E1D8BBB6}"/>
                </c:ext>
              </c:extLst>
            </c:dLbl>
            <c:dLbl>
              <c:idx val="14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A9EB-44B6-B2B5-E386E1D8BBB6}"/>
                </c:ext>
              </c:extLst>
            </c:dLbl>
            <c:dLbl>
              <c:idx val="15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A9EB-44B6-B2B5-E386E1D8BBB6}"/>
                </c:ext>
              </c:extLst>
            </c:dLbl>
            <c:dLbl>
              <c:idx val="1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A9EB-44B6-B2B5-E386E1D8BBB6}"/>
                </c:ext>
              </c:extLst>
            </c:dLbl>
            <c:dLbl>
              <c:idx val="18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A9EB-44B6-B2B5-E386E1D8BBB6}"/>
                </c:ext>
              </c:extLst>
            </c:dLbl>
            <c:dLbl>
              <c:idx val="19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4-A9EB-44B6-B2B5-E386E1D8BBB6}"/>
                </c:ext>
              </c:extLst>
            </c:dLbl>
            <c:dLbl>
              <c:idx val="2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2">
                          <a:lumMod val="50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A9EB-44B6-B2B5-E386E1D8BBB6}"/>
                </c:ext>
              </c:extLst>
            </c:dLbl>
            <c:dLbl>
              <c:idx val="21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8-A9EB-44B6-B2B5-E386E1D8BBB6}"/>
                </c:ext>
              </c:extLst>
            </c:dLbl>
            <c:dLbl>
              <c:idx val="22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A-A9EB-44B6-B2B5-E386E1D8BBB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'g7'!$B$3:$B$25</c:f>
              <c:strCache>
                <c:ptCount val="21"/>
                <c:pt idx="2">
                  <c:v>hlasové služby</c:v>
                </c:pt>
                <c:pt idx="8">
                  <c:v>přístup k internetu</c:v>
                </c:pt>
                <c:pt idx="14">
                  <c:v>ostatní</c:v>
                </c:pt>
                <c:pt idx="20">
                  <c:v>celkem</c:v>
                </c:pt>
              </c:strCache>
            </c:strRef>
          </c:cat>
          <c:val>
            <c:numRef>
              <c:f>'g7'!$D$3:$D$25</c:f>
              <c:numCache>
                <c:formatCode>#\ ##0_ ;\-#\ ##0\ </c:formatCode>
                <c:ptCount val="23"/>
                <c:pt idx="0">
                  <c:v>12801944.608759999</c:v>
                </c:pt>
                <c:pt idx="1">
                  <c:v>12294038.788279999</c:v>
                </c:pt>
                <c:pt idx="2">
                  <c:v>11751534.780720001</c:v>
                </c:pt>
                <c:pt idx="3">
                  <c:v>10673202.113980001</c:v>
                </c:pt>
                <c:pt idx="4">
                  <c:v>8429275.1790000014</c:v>
                </c:pt>
                <c:pt idx="6">
                  <c:v>4011453.7789999996</c:v>
                </c:pt>
                <c:pt idx="7">
                  <c:v>4309926.8169999998</c:v>
                </c:pt>
                <c:pt idx="8">
                  <c:v>4616132.2925499994</c:v>
                </c:pt>
                <c:pt idx="9">
                  <c:v>5159873.0914199995</c:v>
                </c:pt>
                <c:pt idx="10">
                  <c:v>5634964.4199000001</c:v>
                </c:pt>
                <c:pt idx="12">
                  <c:v>4949751.3429999994</c:v>
                </c:pt>
                <c:pt idx="13">
                  <c:v>4481427.511500001</c:v>
                </c:pt>
                <c:pt idx="14">
                  <c:v>4779997.0140000004</c:v>
                </c:pt>
                <c:pt idx="15">
                  <c:v>6266821.0480000004</c:v>
                </c:pt>
                <c:pt idx="16">
                  <c:v>5039831.5263799997</c:v>
                </c:pt>
                <c:pt idx="18">
                  <c:v>21763149.730759993</c:v>
                </c:pt>
                <c:pt idx="19">
                  <c:v>21085393.116780002</c:v>
                </c:pt>
                <c:pt idx="20">
                  <c:v>21147664.087269999</c:v>
                </c:pt>
                <c:pt idx="21">
                  <c:v>22099896.253399998</c:v>
                </c:pt>
                <c:pt idx="22">
                  <c:v>19104071.12528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A9EB-44B6-B2B5-E386E1D8B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0696680"/>
        <c:axId val="620697336"/>
      </c:barChart>
      <c:catAx>
        <c:axId val="62069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0697336"/>
        <c:crosses val="autoZero"/>
        <c:auto val="1"/>
        <c:lblAlgn val="ctr"/>
        <c:lblOffset val="100"/>
        <c:tickLblSkip val="1"/>
        <c:noMultiLvlLbl val="0"/>
      </c:catAx>
      <c:valAx>
        <c:axId val="620697336"/>
        <c:scaling>
          <c:orientation val="minMax"/>
          <c:max val="5000000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0696680"/>
        <c:crosses val="autoZero"/>
        <c:crossBetween val="between"/>
        <c:majorUnit val="10000000"/>
        <c:dispUnits>
          <c:builtInUnit val="millions"/>
          <c:dispUnitsLbl>
            <c:layout>
              <c:manualLayout>
                <c:xMode val="edge"/>
                <c:yMode val="edge"/>
                <c:x val="2.436026936026936E-2"/>
                <c:y val="0.3009259259259259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tržby v mld. Kč</a:t>
                  </a:r>
                  <a:endParaRPr lang="en-US" sz="900" baseline="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695394736842109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'g8'!$C$2</c:f>
              <c:strCache>
                <c:ptCount val="1"/>
                <c:pt idx="0">
                  <c:v> tržby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90A-4373-B983-359A20E7B17D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90A-4373-B983-359A20E7B17D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90A-4373-B983-359A20E7B17D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90A-4373-B983-359A20E7B17D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90A-4373-B983-359A20E7B17D}"/>
              </c:ext>
            </c:extLst>
          </c:dPt>
          <c:dPt>
            <c:idx val="5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90A-4373-B983-359A20E7B17D}"/>
              </c:ext>
            </c:extLst>
          </c:dPt>
          <c:dLbls>
            <c:dLbl>
              <c:idx val="0"/>
              <c:layout>
                <c:manualLayout>
                  <c:x val="8.3333333333332829E-3"/>
                  <c:y val="-0.111111111111111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0A-4373-B983-359A20E7B17D}"/>
                </c:ext>
              </c:extLst>
            </c:dLbl>
            <c:dLbl>
              <c:idx val="1"/>
              <c:layout>
                <c:manualLayout>
                  <c:x val="-2.7631233595800018E-3"/>
                  <c:y val="-9.247229512977545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0A-4373-B983-359A20E7B17D}"/>
                </c:ext>
              </c:extLst>
            </c:dLbl>
            <c:dLbl>
              <c:idx val="3"/>
              <c:layout>
                <c:manualLayout>
                  <c:x val="5.9733158355205595E-4"/>
                  <c:y val="0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0A-4373-B983-359A20E7B17D}"/>
                </c:ext>
              </c:extLst>
            </c:dLbl>
            <c:dLbl>
              <c:idx val="4"/>
              <c:layout>
                <c:manualLayout>
                  <c:x val="-4.6303587051619823E-4"/>
                  <c:y val="0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0A-4373-B983-359A20E7B17D}"/>
                </c:ext>
              </c:extLst>
            </c:dLbl>
            <c:dLbl>
              <c:idx val="5"/>
              <c:layout>
                <c:manualLayout>
                  <c:x val="0"/>
                  <c:y val="-4.6296296296296294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0A-4373-B983-359A20E7B17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'g8'!$A$3:$A$8</c:f>
              <c:strCache>
                <c:ptCount val="6"/>
                <c:pt idx="0">
                  <c:v>hlasové služby MO</c:v>
                </c:pt>
                <c:pt idx="1">
                  <c:v>hlasové služby VO </c:v>
                </c:pt>
                <c:pt idx="2">
                  <c:v>služby přístupu k internetu MO</c:v>
                </c:pt>
                <c:pt idx="3">
                  <c:v>služby přístupu k internetu VO</c:v>
                </c:pt>
                <c:pt idx="4">
                  <c:v>ostatní služby MO</c:v>
                </c:pt>
                <c:pt idx="5">
                  <c:v>ostatní služby VO</c:v>
                </c:pt>
              </c:strCache>
            </c:strRef>
          </c:cat>
          <c:val>
            <c:numRef>
              <c:f>'g8'!$C$3:$C$8</c:f>
              <c:numCache>
                <c:formatCode>_-* #\ ##0\ _K_č_-;\-* #\ ##0\ _K_č_-;_-* "-"??\ _K_č_-;_-@_-</c:formatCode>
                <c:ptCount val="6"/>
                <c:pt idx="0">
                  <c:v>1946594.5853500003</c:v>
                </c:pt>
                <c:pt idx="1">
                  <c:v>8429275.1790000014</c:v>
                </c:pt>
                <c:pt idx="2">
                  <c:v>18691917.400370006</c:v>
                </c:pt>
                <c:pt idx="3">
                  <c:v>5634964.4199000001</c:v>
                </c:pt>
                <c:pt idx="4">
                  <c:v>5988522.6608499996</c:v>
                </c:pt>
                <c:pt idx="5">
                  <c:v>5039831.5263799997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90A-4373-B983-359A20E7B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990767543859648"/>
          <c:y val="0.22688028579760869"/>
          <c:w val="0.3550631578947368"/>
          <c:h val="0.53273767862350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'g9'!$A$4</c:f>
              <c:strCache>
                <c:ptCount val="1"/>
                <c:pt idx="0">
                  <c:v>do pevných sítí a služeb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'g9'!$C$4:$G$4</c:f>
              <c:numCache>
                <c:formatCode>#\ ##0_ ;\-#\ ##0\ </c:formatCode>
                <c:ptCount val="5"/>
                <c:pt idx="0">
                  <c:v>7904759.5554099996</c:v>
                </c:pt>
                <c:pt idx="1">
                  <c:v>8611124.6962299999</c:v>
                </c:pt>
                <c:pt idx="2">
                  <c:v>8931630.306400001</c:v>
                </c:pt>
                <c:pt idx="3">
                  <c:v>10684963.981999999</c:v>
                </c:pt>
                <c:pt idx="4">
                  <c:v>13202679.093499999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4E-44AA-AA29-AC1ED5F6F18E}"/>
            </c:ext>
          </c:extLst>
        </c:ser>
        <c:ser>
          <c:idx val="0"/>
          <c:order val="1"/>
          <c:tx>
            <c:strRef>
              <c:f>'g9'!$A$5</c:f>
              <c:strCache>
                <c:ptCount val="1"/>
                <c:pt idx="0">
                  <c:v>do mobilních sítí a služeb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'g9'!$C$5:$G$5</c:f>
              <c:numCache>
                <c:formatCode>#\ ##0_ ;\-#\ ##0\ </c:formatCode>
                <c:ptCount val="5"/>
                <c:pt idx="0">
                  <c:v>9644976.6899999995</c:v>
                </c:pt>
                <c:pt idx="1">
                  <c:v>8490689.3699999992</c:v>
                </c:pt>
                <c:pt idx="2">
                  <c:v>10497768.090330001</c:v>
                </c:pt>
                <c:pt idx="3">
                  <c:v>12054208.584929999</c:v>
                </c:pt>
                <c:pt idx="4">
                  <c:v>8450207.5880999994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4E-44AA-AA29-AC1ED5F6F18E}"/>
            </c:ext>
          </c:extLst>
        </c:ser>
        <c:ser>
          <c:idx val="1"/>
          <c:order val="2"/>
          <c:tx>
            <c:strRef>
              <c:f>'g9'!$A$6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A3C-4C22-8B15-7241A2B29678}"/>
                </c:ext>
              </c:extLst>
            </c:dLbl>
            <c:dLbl>
              <c:idx val="1"/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A3C-4C22-8B15-7241A2B29678}"/>
                </c:ext>
              </c:extLst>
            </c:dLbl>
            <c:dLbl>
              <c:idx val="2"/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890-49CE-9555-3D4C97092919}"/>
                </c:ext>
              </c:extLst>
            </c:dLbl>
            <c:dLbl>
              <c:idx val="3"/>
              <c:layout>
                <c:manualLayout>
                  <c:x val="0"/>
                  <c:y val="-5.1019976669582967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3C-4C22-8B15-7241A2B29678}"/>
                </c:ext>
              </c:extLst>
            </c:dLbl>
            <c:dLbl>
              <c:idx val="4"/>
              <c:layout>
                <c:manualLayout>
                  <c:x val="-1.0185067526415994E-16"/>
                  <c:y val="-5.1019976669582967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3C-4C22-8B15-7241A2B2967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'g9'!$C$6:$G$6</c:f>
              <c:numCache>
                <c:formatCode>#\ ##0_ ;\-#\ ##0\ </c:formatCode>
                <c:ptCount val="5"/>
                <c:pt idx="0">
                  <c:v>45455</c:v>
                </c:pt>
                <c:pt idx="1">
                  <c:v>70436.861000001431</c:v>
                </c:pt>
                <c:pt idx="2">
                  <c:v>62190.155999999493</c:v>
                </c:pt>
                <c:pt idx="3">
                  <c:v>674741.944000002</c:v>
                </c:pt>
                <c:pt idx="4">
                  <c:v>72813.484100004658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4E-44AA-AA29-AC1ED5F6F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25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5000000"/>
        <c:dispUnits>
          <c:builtInUnit val="millions"/>
          <c:dispUnitsLbl>
            <c:layout>
              <c:manualLayout>
                <c:xMode val="edge"/>
                <c:yMode val="edge"/>
                <c:x val="1.9444444444444445E-2"/>
                <c:y val="0.25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investice </a:t>
                  </a:r>
                  <a:r>
                    <a:rPr lang="en-US" sz="900">
                      <a:solidFill>
                        <a:schemeClr val="bg1">
                          <a:lumMod val="50000"/>
                        </a:schemeClr>
                      </a:solidFill>
                    </a:rPr>
                    <a:t>v</a:t>
                  </a: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 mld. Kč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'g10'!$C$2</c:f>
              <c:strCache>
                <c:ptCount val="1"/>
                <c:pt idx="0">
                  <c:v> investice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8A-4FD8-89EC-C440DDC4BD98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8A-4FD8-89EC-C440DDC4BD98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B8A-4FD8-89EC-C440DDC4BD98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B8A-4FD8-89EC-C440DDC4BD98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B8A-4FD8-89EC-C440DDC4BD98}"/>
              </c:ext>
            </c:extLst>
          </c:dPt>
          <c:dLbls>
            <c:dLbl>
              <c:idx val="1"/>
              <c:layout>
                <c:manualLayout>
                  <c:x val="5.5555555555555046E-3"/>
                  <c:y val="-8.4875562720133283E-1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B8A-4FD8-89EC-C440DDC4BD9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B8A-4FD8-89EC-C440DDC4BD98}"/>
                </c:ext>
              </c:extLst>
            </c:dLbl>
            <c:dLbl>
              <c:idx val="4"/>
              <c:layout>
                <c:manualLayout>
                  <c:x val="-2.7777777777778286E-3"/>
                  <c:y val="-0.12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B8A-4FD8-89EC-C440DDC4BD9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'g10'!$A$3:$A$7</c:f>
              <c:strCache>
                <c:ptCount val="5"/>
                <c:pt idx="0">
                  <c:v>do hmotných aktiv pevných sítí</c:v>
                </c:pt>
                <c:pt idx="1">
                  <c:v>do nehmotných aktiv pevných sítí</c:v>
                </c:pt>
                <c:pt idx="2">
                  <c:v>do hmotných aktiv mobilních sítí</c:v>
                </c:pt>
                <c:pt idx="3">
                  <c:v>do nehmotných aktiv mobilních sítí</c:v>
                </c:pt>
                <c:pt idx="4">
                  <c:v>ostatní </c:v>
                </c:pt>
              </c:strCache>
            </c:strRef>
          </c:cat>
          <c:val>
            <c:numRef>
              <c:f>'g10'!$C$3:$C$7</c:f>
              <c:numCache>
                <c:formatCode>#,##0</c:formatCode>
                <c:ptCount val="5"/>
                <c:pt idx="0">
                  <c:v>11247644.1335</c:v>
                </c:pt>
                <c:pt idx="1">
                  <c:v>1955034.96</c:v>
                </c:pt>
                <c:pt idx="2">
                  <c:v>4614594.6642999994</c:v>
                </c:pt>
                <c:pt idx="3">
                  <c:v>3835612.9238</c:v>
                </c:pt>
                <c:pt idx="4">
                  <c:v>72813.484100002795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8A-4FD8-89EC-C440DDC4B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2618394575678038"/>
          <c:y val="0.19134477981918926"/>
          <c:w val="0.29881605424321961"/>
          <c:h val="0.65544692330125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'g11'!$B$2</c:f>
              <c:strCache>
                <c:ptCount val="1"/>
                <c:pt idx="0">
                  <c:v> podíl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DC-4208-8C00-51ABA705D0D7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DC-4208-8C00-51ABA705D0D7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DC-4208-8C00-51ABA705D0D7}"/>
              </c:ext>
            </c:extLst>
          </c:dPt>
          <c:dPt>
            <c:idx val="3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6DC-4208-8C00-51ABA705D0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6DC-4208-8C00-51ABA705D0D7}"/>
              </c:ext>
            </c:extLst>
          </c:dPt>
          <c:dLbls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E6DC-4208-8C00-51ABA705D0D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'g11'!$A$3:$A$7</c:f>
              <c:strCache>
                <c:ptCount val="5"/>
                <c:pt idx="0">
                  <c:v>CETIN</c:v>
                </c:pt>
                <c:pt idx="1">
                  <c:v>T-Mobile</c:v>
                </c:pt>
                <c:pt idx="2">
                  <c:v>Vodafone</c:v>
                </c:pt>
                <c:pt idx="3">
                  <c:v>O2</c:v>
                </c:pt>
                <c:pt idx="4">
                  <c:v>ostatní</c:v>
                </c:pt>
              </c:strCache>
            </c:strRef>
          </c:cat>
          <c:val>
            <c:numRef>
              <c:f>'g11'!$B$3:$B$7</c:f>
              <c:numCache>
                <c:formatCode>0.0%</c:formatCode>
                <c:ptCount val="5"/>
                <c:pt idx="0">
                  <c:v>0.34174898591862135</c:v>
                </c:pt>
                <c:pt idx="1">
                  <c:v>0.26342484009033096</c:v>
                </c:pt>
                <c:pt idx="2">
                  <c:v>0.146172228088359</c:v>
                </c:pt>
                <c:pt idx="3">
                  <c:v>8.5599174517562909E-2</c:v>
                </c:pt>
                <c:pt idx="4">
                  <c:v>0.16305477138512561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6DC-4208-8C00-51ABA705D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24227070574511519"/>
          <c:w val="0.25437160979877516"/>
          <c:h val="0.498039515893846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02887139107611E-2"/>
          <c:y val="5.0925925925925923E-2"/>
          <c:w val="0.90004155730533686"/>
          <c:h val="0.75959827938174396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'g12'!$A$3</c:f>
              <c:strCache>
                <c:ptCount val="1"/>
                <c:pt idx="0">
                  <c:v>do hmotných aktiv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'g12'!$C$3:$G$3</c:f>
              <c:numCache>
                <c:formatCode>#\ ##0_ ;\-#\ ##0\ </c:formatCode>
                <c:ptCount val="5"/>
                <c:pt idx="0">
                  <c:v>6903365.9343699999</c:v>
                </c:pt>
                <c:pt idx="1">
                  <c:v>7494221.7402299996</c:v>
                </c:pt>
                <c:pt idx="2">
                  <c:v>7752267.9638700001</c:v>
                </c:pt>
                <c:pt idx="3">
                  <c:v>9171541.6350899991</c:v>
                </c:pt>
                <c:pt idx="4">
                  <c:v>11247644.1335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C-4975-A55D-B404148DDC83}"/>
            </c:ext>
          </c:extLst>
        </c:ser>
        <c:ser>
          <c:idx val="0"/>
          <c:order val="1"/>
          <c:tx>
            <c:strRef>
              <c:f>'g12'!$A$4</c:f>
              <c:strCache>
                <c:ptCount val="1"/>
                <c:pt idx="0">
                  <c:v>do nehmotných aktiv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'g12'!$C$4:$G$4</c:f>
              <c:numCache>
                <c:formatCode>#\ ##0_ ;\-#\ ##0\ </c:formatCode>
                <c:ptCount val="5"/>
                <c:pt idx="0">
                  <c:v>1001393.62104</c:v>
                </c:pt>
                <c:pt idx="1">
                  <c:v>1116902.956</c:v>
                </c:pt>
                <c:pt idx="2">
                  <c:v>1179362.3425299998</c:v>
                </c:pt>
                <c:pt idx="3">
                  <c:v>1513422.3469100001</c:v>
                </c:pt>
                <c:pt idx="4">
                  <c:v>1955034.96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FC-4975-A55D-B404148DD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3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0"/>
        <c:dispUnits>
          <c:builtInUnit val="millions"/>
          <c:dispUnitsLbl>
            <c:layout>
              <c:manualLayout>
                <c:xMode val="edge"/>
                <c:yMode val="edge"/>
                <c:x val="1.9444444444444445E-2"/>
                <c:y val="0.2592592592592592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investice v</a:t>
                  </a: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 mld. Kč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299365704286965"/>
          <c:y val="0.89872630504520268"/>
          <c:w val="0.55067935258092737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402887139107611E-2"/>
          <c:y val="5.0925925925925923E-2"/>
          <c:w val="0.90004155730533686"/>
          <c:h val="0.75959827938174396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'g13'!$A$3</c:f>
              <c:strCache>
                <c:ptCount val="1"/>
                <c:pt idx="0">
                  <c:v>do hmotných aktiv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'g13'!$C$3:$G$3</c:f>
              <c:numCache>
                <c:formatCode>#\ ##0_ ;\-#\ ##0\ </c:formatCode>
                <c:ptCount val="5"/>
                <c:pt idx="0">
                  <c:v>4048492.4</c:v>
                </c:pt>
                <c:pt idx="1">
                  <c:v>4551520.2699999996</c:v>
                </c:pt>
                <c:pt idx="2">
                  <c:v>5038114.8262900002</c:v>
                </c:pt>
                <c:pt idx="3">
                  <c:v>6367273.2737499997</c:v>
                </c:pt>
                <c:pt idx="4">
                  <c:v>4614594.6642999994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F-4846-B15B-FC510979F785}"/>
            </c:ext>
          </c:extLst>
        </c:ser>
        <c:ser>
          <c:idx val="0"/>
          <c:order val="1"/>
          <c:tx>
            <c:strRef>
              <c:f>'g13'!$A$4</c:f>
              <c:strCache>
                <c:ptCount val="1"/>
                <c:pt idx="0">
                  <c:v>do nehmotných aktiv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'g13'!$C$4:$G$4</c:f>
              <c:numCache>
                <c:formatCode>#\ ##0_ ;\-#\ ##0\ </c:formatCode>
                <c:ptCount val="5"/>
                <c:pt idx="0">
                  <c:v>5596484.29</c:v>
                </c:pt>
                <c:pt idx="1">
                  <c:v>3939169.1</c:v>
                </c:pt>
                <c:pt idx="2">
                  <c:v>5459653.2640399998</c:v>
                </c:pt>
                <c:pt idx="3">
                  <c:v>5686935.3111800002</c:v>
                </c:pt>
                <c:pt idx="4">
                  <c:v>3835612.9238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FF-4846-B15B-FC510979F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2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0"/>
        <c:dispUnits>
          <c:builtInUnit val="millions"/>
          <c:dispUnitsLbl>
            <c:layout>
              <c:manualLayout>
                <c:xMode val="edge"/>
                <c:yMode val="edge"/>
                <c:x val="1.9444444444444445E-2"/>
                <c:y val="0.2592592592592592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investice v</a:t>
                  </a: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 mld. Kč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299365704286965"/>
          <c:y val="0.89872630504520268"/>
          <c:w val="0.55067935258092737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'g14'!$A$3</c:f>
              <c:strCache>
                <c:ptCount val="1"/>
                <c:pt idx="0">
                  <c:v>pevné sítě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'g14'!$B$3:$F$3</c:f>
              <c:numCache>
                <c:formatCode>0.0%</c:formatCode>
                <c:ptCount val="5"/>
                <c:pt idx="0">
                  <c:v>0.16509552241643038</c:v>
                </c:pt>
                <c:pt idx="1">
                  <c:v>0.18529496189658684</c:v>
                </c:pt>
                <c:pt idx="2">
                  <c:v>0.1927668175706167</c:v>
                </c:pt>
                <c:pt idx="3">
                  <c:v>0.22086022779740563</c:v>
                </c:pt>
                <c:pt idx="4">
                  <c:v>0.28870238037469387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D3-4912-AC98-BF7B84A87DCF}"/>
            </c:ext>
          </c:extLst>
        </c:ser>
        <c:ser>
          <c:idx val="1"/>
          <c:order val="1"/>
          <c:tx>
            <c:strRef>
              <c:f>'g14'!$A$4</c:f>
              <c:strCache>
                <c:ptCount val="1"/>
                <c:pt idx="0">
                  <c:v>mobilní sítě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'g14'!$B$4:$F$4</c:f>
              <c:numCache>
                <c:formatCode>0.0%</c:formatCode>
                <c:ptCount val="5"/>
                <c:pt idx="0">
                  <c:v>0.17899282523348917</c:v>
                </c:pt>
                <c:pt idx="1">
                  <c:v>0.15344788017091843</c:v>
                </c:pt>
                <c:pt idx="2">
                  <c:v>0.18510646719254722</c:v>
                </c:pt>
                <c:pt idx="3">
                  <c:v>0.20740021289729879</c:v>
                </c:pt>
                <c:pt idx="4">
                  <c:v>0.14208653509443964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D3-4912-AC98-BF7B84A87DC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lineChart>
        <c:grouping val="standard"/>
        <c:varyColors val="0"/>
        <c:ser>
          <c:idx val="2"/>
          <c:order val="2"/>
          <c:tx>
            <c:strRef>
              <c:f>'g14'!$A$5</c:f>
              <c:strCache>
                <c:ptCount val="1"/>
                <c:pt idx="0">
                  <c:v>celkem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</c:marker>
          <c:dLbls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'g14'!$B$5:$F$5</c:f>
              <c:numCache>
                <c:formatCode>0.0%</c:formatCode>
                <c:ptCount val="5"/>
                <c:pt idx="0">
                  <c:v>0.14685892374383364</c:v>
                </c:pt>
                <c:pt idx="1">
                  <c:v>0.14313938330596782</c:v>
                </c:pt>
                <c:pt idx="2">
                  <c:v>0.16068604756867819</c:v>
                </c:pt>
                <c:pt idx="3">
                  <c:v>0.18853527496321251</c:v>
                </c:pt>
                <c:pt idx="4">
                  <c:v>0.1741224544782824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4D3-4912-AC98-BF7B84A87D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879832"/>
        <c:axId val="480876880"/>
      </c:line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ysClr val="window" lastClr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  <c:max val="0.30000000000000004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676290463692041E-2"/>
          <c:y val="6.8150335374744825E-2"/>
          <c:w val="0.91245019157088125"/>
          <c:h val="0.789494152046783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'g15'!$B$2</c:f>
              <c:strCache>
                <c:ptCount val="1"/>
                <c:pt idx="0">
                  <c:v>podíl investic na tržbách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'g15'!$A$3:$A$7</c:f>
              <c:strCache>
                <c:ptCount val="5"/>
                <c:pt idx="0">
                  <c:v>ČRa</c:v>
                </c:pt>
                <c:pt idx="1">
                  <c:v>CETIN</c:v>
                </c:pt>
                <c:pt idx="2">
                  <c:v>T-Mobile</c:v>
                </c:pt>
                <c:pt idx="3">
                  <c:v>Vodafone</c:v>
                </c:pt>
                <c:pt idx="4">
                  <c:v>O2</c:v>
                </c:pt>
              </c:strCache>
            </c:strRef>
          </c:cat>
          <c:val>
            <c:numRef>
              <c:f>'g15'!$B$3:$B$7</c:f>
              <c:numCache>
                <c:formatCode>0%</c:formatCode>
                <c:ptCount val="5"/>
                <c:pt idx="0">
                  <c:v>0.45826708607375521</c:v>
                </c:pt>
                <c:pt idx="1">
                  <c:v>0.3455264530497319</c:v>
                </c:pt>
                <c:pt idx="2">
                  <c:v>0.20209604711497636</c:v>
                </c:pt>
                <c:pt idx="3">
                  <c:v>0.16736496625183983</c:v>
                </c:pt>
                <c:pt idx="4">
                  <c:v>5.2890064803839842E-2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A-400E-A0E1-26D5A03B2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-25"/>
        <c:axId val="554313632"/>
        <c:axId val="554311664"/>
      </c:barChart>
      <c:catAx>
        <c:axId val="55431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54311664"/>
        <c:crosses val="autoZero"/>
        <c:auto val="1"/>
        <c:lblAlgn val="ctr"/>
        <c:lblOffset val="100"/>
        <c:noMultiLvlLbl val="0"/>
      </c:catAx>
      <c:valAx>
        <c:axId val="554311664"/>
        <c:scaling>
          <c:orientation val="minMax"/>
          <c:max val="0.46"/>
          <c:min val="0"/>
        </c:scaling>
        <c:delete val="0"/>
        <c:axPos val="l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5431363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28377192982457"/>
          <c:y val="9.5426169590643276E-2"/>
          <c:w val="0.3288532894736842"/>
          <c:h val="7.83311403508771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'g16'!$A$3</c:f>
              <c:strCache>
                <c:ptCount val="1"/>
                <c:pt idx="0">
                  <c:v>počet fyzických osob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'g16'!$B$3:$F$3</c:f>
              <c:numCache>
                <c:formatCode>#,##0</c:formatCode>
                <c:ptCount val="5"/>
                <c:pt idx="0">
                  <c:v>20678</c:v>
                </c:pt>
                <c:pt idx="1">
                  <c:v>20706</c:v>
                </c:pt>
                <c:pt idx="2">
                  <c:v>20443</c:v>
                </c:pt>
                <c:pt idx="3">
                  <c:v>19724</c:v>
                </c:pt>
                <c:pt idx="4">
                  <c:v>18925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6-4BCA-8D4F-EFD854A7F923}"/>
            </c:ext>
          </c:extLst>
        </c:ser>
        <c:ser>
          <c:idx val="1"/>
          <c:order val="1"/>
          <c:tx>
            <c:strRef>
              <c:f>'g16'!$A$4</c:f>
              <c:strCache>
                <c:ptCount val="1"/>
                <c:pt idx="0">
                  <c:v>přepočtený stav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'g16'!$B$4:$F$4</c:f>
              <c:numCache>
                <c:formatCode>#,##0</c:formatCode>
                <c:ptCount val="5"/>
                <c:pt idx="0">
                  <c:v>20276.539999999994</c:v>
                </c:pt>
                <c:pt idx="1">
                  <c:v>20189.700000000004</c:v>
                </c:pt>
                <c:pt idx="2">
                  <c:v>19674.932000000004</c:v>
                </c:pt>
                <c:pt idx="3">
                  <c:v>19162.307660000002</c:v>
                </c:pt>
                <c:pt idx="4">
                  <c:v>18441.869000000002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D6-4BCA-8D4F-EFD854A7F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4387864"/>
        <c:axId val="614385568"/>
      </c:barChart>
      <c:catAx>
        <c:axId val="6143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5568"/>
        <c:crosses val="autoZero"/>
        <c:auto val="1"/>
        <c:lblAlgn val="ctr"/>
        <c:lblOffset val="100"/>
        <c:noMultiLvlLbl val="0"/>
      </c:catAx>
      <c:valAx>
        <c:axId val="614385568"/>
        <c:scaling>
          <c:orientation val="minMax"/>
          <c:max val="2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'g17'!$B$2</c:f>
              <c:strCache>
                <c:ptCount val="1"/>
                <c:pt idx="0">
                  <c:v>podíl na pracovním trhu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77-43EA-BC9F-6F1AD818A5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177-43EA-BC9F-6F1AD818A523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177-43EA-BC9F-6F1AD818A523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177-43EA-BC9F-6F1AD818A523}"/>
              </c:ext>
            </c:extLst>
          </c:dPt>
          <c:dPt>
            <c:idx val="4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77-43EA-BC9F-6F1AD818A523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177-43EA-BC9F-6F1AD818A523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177-43EA-BC9F-6F1AD818A523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177-43EA-BC9F-6F1AD818A52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'g17'!$A$3:$A$7</c:f>
              <c:strCache>
                <c:ptCount val="5"/>
                <c:pt idx="0">
                  <c:v>O2</c:v>
                </c:pt>
                <c:pt idx="1">
                  <c:v>T-Mobile</c:v>
                </c:pt>
                <c:pt idx="2">
                  <c:v>CETIN</c:v>
                </c:pt>
                <c:pt idx="3">
                  <c:v>Vodafone</c:v>
                </c:pt>
                <c:pt idx="4">
                  <c:v>ostatní</c:v>
                </c:pt>
              </c:strCache>
            </c:strRef>
          </c:cat>
          <c:val>
            <c:numRef>
              <c:f>'g17'!$B$3:$B$7</c:f>
              <c:numCache>
                <c:formatCode>0.0%</c:formatCode>
                <c:ptCount val="5"/>
                <c:pt idx="0">
                  <c:v>0.19623824461609621</c:v>
                </c:pt>
                <c:pt idx="1">
                  <c:v>0.16533031440576881</c:v>
                </c:pt>
                <c:pt idx="2">
                  <c:v>0.13106046897958126</c:v>
                </c:pt>
                <c:pt idx="3">
                  <c:v>0.11929376572407065</c:v>
                </c:pt>
                <c:pt idx="4">
                  <c:v>0.38807720627448378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77-43EA-BC9F-6F1AD818A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24227070574511519"/>
          <c:w val="0.25714938757655292"/>
          <c:h val="0.521187664041994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'g18'!$A$3</c:f>
              <c:strCache>
                <c:ptCount val="1"/>
                <c:pt idx="0">
                  <c:v>počet podnikatelů oprávněných poskytovat služby v mobilní síti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'g18'!$B$2:$F$2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'g18'!$B$3:$F$3</c:f>
              <c:numCache>
                <c:formatCode>#,##0</c:formatCode>
                <c:ptCount val="5"/>
                <c:pt idx="0">
                  <c:v>262</c:v>
                </c:pt>
                <c:pt idx="1">
                  <c:v>258</c:v>
                </c:pt>
                <c:pt idx="2">
                  <c:v>227</c:v>
                </c:pt>
                <c:pt idx="3">
                  <c:v>213</c:v>
                </c:pt>
                <c:pt idx="4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9-4898-8D19-43C37C2907C1}"/>
            </c:ext>
          </c:extLst>
        </c:ser>
        <c:ser>
          <c:idx val="1"/>
          <c:order val="1"/>
          <c:tx>
            <c:strRef>
              <c:f>'g18'!$A$4</c:f>
              <c:strCache>
                <c:ptCount val="1"/>
                <c:pt idx="0">
                  <c:v>počet aktivních poskytovatelů služeb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'g18'!$B$2:$F$2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'g18'!$B$4:$F$4</c:f>
              <c:numCache>
                <c:formatCode>#,##0</c:formatCode>
                <c:ptCount val="5"/>
                <c:pt idx="0">
                  <c:v>131</c:v>
                </c:pt>
                <c:pt idx="1">
                  <c:v>109</c:v>
                </c:pt>
                <c:pt idx="2">
                  <c:v>101</c:v>
                </c:pt>
                <c:pt idx="3">
                  <c:v>94</c:v>
                </c:pt>
                <c:pt idx="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9-4898-8D19-43C37C29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4387864"/>
        <c:axId val="614385568"/>
      </c:barChart>
      <c:catAx>
        <c:axId val="6143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5568"/>
        <c:crosses val="autoZero"/>
        <c:auto val="1"/>
        <c:lblAlgn val="ctr"/>
        <c:lblOffset val="100"/>
        <c:noMultiLvlLbl val="0"/>
      </c:catAx>
      <c:valAx>
        <c:axId val="614385568"/>
        <c:scaling>
          <c:orientation val="minMax"/>
          <c:max val="265"/>
          <c:min val="0"/>
        </c:scaling>
        <c:delete val="1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61438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884733158355211E-2"/>
          <c:y val="0.82291557305336838"/>
          <c:w val="0.94823031496062993"/>
          <c:h val="0.149306649168853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518518518518518E-2"/>
          <c:y val="5.0925925925925923E-2"/>
          <c:w val="0.67287878787878785"/>
          <c:h val="0.817368037328667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'g19'!$A$3</c:f>
              <c:strCache>
                <c:ptCount val="1"/>
                <c:pt idx="0">
                  <c:v>MVNO bez majetk. propojení s MNO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'g19'!$B$3:$F$3</c:f>
              <c:numCache>
                <c:formatCode>General</c:formatCode>
                <c:ptCount val="5"/>
                <c:pt idx="0">
                  <c:v>125</c:v>
                </c:pt>
                <c:pt idx="1">
                  <c:v>103</c:v>
                </c:pt>
                <c:pt idx="2">
                  <c:v>96</c:v>
                </c:pt>
                <c:pt idx="3">
                  <c:v>89</c:v>
                </c:pt>
                <c:pt idx="4" formatCode="#,##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8-496E-8CD0-7267D06ECA9C}"/>
            </c:ext>
          </c:extLst>
        </c:ser>
        <c:ser>
          <c:idx val="1"/>
          <c:order val="1"/>
          <c:tx>
            <c:strRef>
              <c:f>'g19'!$A$4</c:f>
              <c:strCache>
                <c:ptCount val="1"/>
                <c:pt idx="0">
                  <c:v>MVNO majetkově propojení s MNO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7992695140517515E-18"/>
                  <c:y val="-3.703703703703704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88-496E-8CD0-7267D06ECA9C}"/>
                </c:ext>
              </c:extLst>
            </c:dLbl>
            <c:dLbl>
              <c:idx val="1"/>
              <c:layout>
                <c:manualLayout>
                  <c:x val="0"/>
                  <c:y val="-4.166666666666666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88-496E-8CD0-7267D06ECA9C}"/>
                </c:ext>
              </c:extLst>
            </c:dLbl>
            <c:dLbl>
              <c:idx val="2"/>
              <c:layout>
                <c:manualLayout>
                  <c:x val="-7.8394156112414012E-17"/>
                  <c:y val="-4.166666666666670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88-496E-8CD0-7267D06ECA9C}"/>
                </c:ext>
              </c:extLst>
            </c:dLbl>
            <c:dLbl>
              <c:idx val="3"/>
              <c:layout>
                <c:manualLayout>
                  <c:x val="-7.8394156112414012E-17"/>
                  <c:y val="-5.0925925925925923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88-496E-8CD0-7267D06ECA9C}"/>
                </c:ext>
              </c:extLst>
            </c:dLbl>
            <c:dLbl>
              <c:idx val="4"/>
              <c:layout>
                <c:manualLayout>
                  <c:x val="0"/>
                  <c:y val="-4.6296296296296335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88-496E-8CD0-7267D06ECA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'g19'!$B$4:$F$4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288-496E-8CD0-7267D06EC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7827968"/>
        <c:axId val="577835184"/>
      </c:barChart>
      <c:lineChart>
        <c:grouping val="standard"/>
        <c:varyColors val="0"/>
        <c:ser>
          <c:idx val="2"/>
          <c:order val="2"/>
          <c:tx>
            <c:strRef>
              <c:f>'g19'!$A$5</c:f>
              <c:strCache>
                <c:ptCount val="1"/>
                <c:pt idx="0">
                  <c:v>MVNO spravující více než 100 tisíc SIM karet</c:v>
                </c:pt>
              </c:strCache>
            </c:strRef>
          </c:tx>
          <c:spPr>
            <a:ln w="317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dLbls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'g19'!$B$2:$F$2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'g19'!$B$5:$F$5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288-496E-8CD0-7267D06ECA9C}"/>
            </c:ext>
          </c:extLst>
        </c:ser>
        <c:ser>
          <c:idx val="3"/>
          <c:order val="3"/>
          <c:tx>
            <c:strRef>
              <c:f>'g19'!$A$6</c:f>
              <c:strCache>
                <c:ptCount val="1"/>
                <c:pt idx="0">
                  <c:v>MVNO spravující do 100 SIM karet včetně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'g19'!$B$2:$F$2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'g19'!$B$6:$F$6</c:f>
              <c:numCache>
                <c:formatCode>General</c:formatCode>
                <c:ptCount val="5"/>
                <c:pt idx="0">
                  <c:v>64</c:v>
                </c:pt>
                <c:pt idx="1">
                  <c:v>54</c:v>
                </c:pt>
                <c:pt idx="2">
                  <c:v>56</c:v>
                </c:pt>
                <c:pt idx="3">
                  <c:v>53</c:v>
                </c:pt>
                <c:pt idx="4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288-496E-8CD0-7267D06EC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827968"/>
        <c:axId val="577835184"/>
      </c:lineChart>
      <c:catAx>
        <c:axId val="577827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35184"/>
        <c:crosses val="autoZero"/>
        <c:auto val="1"/>
        <c:lblAlgn val="ctr"/>
        <c:lblOffset val="100"/>
        <c:noMultiLvlLbl val="0"/>
      </c:catAx>
      <c:valAx>
        <c:axId val="577835184"/>
        <c:scaling>
          <c:orientation val="minMax"/>
          <c:max val="145"/>
          <c:min val="0"/>
        </c:scaling>
        <c:delete val="1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5778279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995858585858598"/>
          <c:y val="0.1828681831437737"/>
          <c:w val="0.24293703703703703"/>
          <c:h val="0.64815252260134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89545056867879E-2"/>
          <c:y val="4.1253645377661123E-2"/>
          <c:w val="0.90476649831649836"/>
          <c:h val="0.72980898221055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'g20'!$A$3</c:f>
              <c:strCache>
                <c:ptCount val="1"/>
                <c:pt idx="0">
                  <c:v>T-Mobile Czech Republic a.s.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'g20'!$B$2:$F$2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'g20'!$B$3:$F$3</c:f>
              <c:numCache>
                <c:formatCode>0.00%</c:formatCode>
                <c:ptCount val="5"/>
                <c:pt idx="0">
                  <c:v>0.38785268067763945</c:v>
                </c:pt>
                <c:pt idx="1">
                  <c:v>0.38290532646798592</c:v>
                </c:pt>
                <c:pt idx="2">
                  <c:v>0.3870596146664706</c:v>
                </c:pt>
                <c:pt idx="3">
                  <c:v>0.38545683061487618</c:v>
                </c:pt>
                <c:pt idx="4">
                  <c:v>0.38499904302051519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A-41D6-A713-813C63CDCFB5}"/>
            </c:ext>
          </c:extLst>
        </c:ser>
        <c:ser>
          <c:idx val="1"/>
          <c:order val="1"/>
          <c:tx>
            <c:strRef>
              <c:f>'g20'!$A$4</c:f>
              <c:strCache>
                <c:ptCount val="1"/>
                <c:pt idx="0">
                  <c:v>O2 Czech Republic a.s.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'g20'!$B$2:$F$2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'g20'!$B$4:$F$4</c:f>
              <c:numCache>
                <c:formatCode>0.00%</c:formatCode>
                <c:ptCount val="5"/>
                <c:pt idx="0">
                  <c:v>0.28826076336490875</c:v>
                </c:pt>
                <c:pt idx="1">
                  <c:v>0.29909457968589848</c:v>
                </c:pt>
                <c:pt idx="2">
                  <c:v>0.32132773452614843</c:v>
                </c:pt>
                <c:pt idx="3">
                  <c:v>0.32606740479476248</c:v>
                </c:pt>
                <c:pt idx="4">
                  <c:v>0.33417917635172883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AA-41D6-A713-813C63CDCFB5}"/>
            </c:ext>
          </c:extLst>
        </c:ser>
        <c:ser>
          <c:idx val="2"/>
          <c:order val="2"/>
          <c:tx>
            <c:strRef>
              <c:f>'g20'!$A$5</c:f>
              <c:strCache>
                <c:ptCount val="1"/>
                <c:pt idx="0">
                  <c:v>Vodafone Czech Republic a.s.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'g20'!$B$2:$F$2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'g20'!$B$5:$F$5</c:f>
              <c:numCache>
                <c:formatCode>0.00%</c:formatCode>
                <c:ptCount val="5"/>
                <c:pt idx="0">
                  <c:v>0.250534930954524</c:v>
                </c:pt>
                <c:pt idx="1">
                  <c:v>0.2485356014585218</c:v>
                </c:pt>
                <c:pt idx="2">
                  <c:v>0.24569946515858909</c:v>
                </c:pt>
                <c:pt idx="3">
                  <c:v>0.2552956697172955</c:v>
                </c:pt>
                <c:pt idx="4">
                  <c:v>0.24830406837077029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AA-41D6-A713-813C63CDCFB5}"/>
            </c:ext>
          </c:extLst>
        </c:ser>
        <c:ser>
          <c:idx val="3"/>
          <c:order val="3"/>
          <c:tx>
            <c:strRef>
              <c:f>'g20'!$A$6</c:f>
              <c:strCache>
                <c:ptCount val="1"/>
                <c:pt idx="0">
                  <c:v>MVNO maj. propojení s MNO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380471380471186E-3"/>
                  <c:y val="4.62962962962954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AA-41D6-A713-813C63CDCFB5}"/>
                </c:ext>
              </c:extLst>
            </c:dLbl>
            <c:dLbl>
              <c:idx val="1"/>
              <c:layout>
                <c:manualLayout>
                  <c:x val="2.13804713804709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AA-41D6-A713-813C63CDCFB5}"/>
                </c:ext>
              </c:extLst>
            </c:dLbl>
            <c:dLbl>
              <c:idx val="2"/>
              <c:layout>
                <c:manualLayout>
                  <c:x val="2.1380471380471381E-3"/>
                  <c:y val="0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AA-41D6-A713-813C63CDCFB5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AAA-41D6-A713-813C63CDCFB5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AAA-41D6-A713-813C63CDCFB5}"/>
                </c:ext>
              </c:extLst>
            </c:dLbl>
            <c:numFmt formatCode="0.0%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'g20'!$B$2:$F$2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'g20'!$B$6:$F$6</c:f>
              <c:numCache>
                <c:formatCode>0.00%</c:formatCode>
                <c:ptCount val="5"/>
                <c:pt idx="0">
                  <c:v>3.6887047824908571E-2</c:v>
                </c:pt>
                <c:pt idx="1">
                  <c:v>3.4801073168623235E-2</c:v>
                </c:pt>
                <c:pt idx="2">
                  <c:v>1.0781071415273498E-2</c:v>
                </c:pt>
                <c:pt idx="3">
                  <c:v>1.107281317353934E-2</c:v>
                </c:pt>
                <c:pt idx="4">
                  <c:v>1.0294570677973337E-2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AA-41D6-A713-813C63CDCFB5}"/>
            </c:ext>
          </c:extLst>
        </c:ser>
        <c:ser>
          <c:idx val="4"/>
          <c:order val="4"/>
          <c:tx>
            <c:strRef>
              <c:f>'g20'!$A$7</c:f>
              <c:strCache>
                <c:ptCount val="1"/>
                <c:pt idx="0">
                  <c:v>MVNO bez maj. propojení s MNO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'g20'!$B$2:$F$2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'g20'!$B$7:$F$7</c:f>
              <c:numCache>
                <c:formatCode>0.00%</c:formatCode>
                <c:ptCount val="5"/>
                <c:pt idx="0">
                  <c:v>3.6464577178019215E-2</c:v>
                </c:pt>
                <c:pt idx="1">
                  <c:v>3.4663419218970572E-2</c:v>
                </c:pt>
                <c:pt idx="2">
                  <c:v>3.5132114233518412E-2</c:v>
                </c:pt>
                <c:pt idx="3">
                  <c:v>2.2107281699526502E-2</c:v>
                </c:pt>
                <c:pt idx="4">
                  <c:v>2.2223141579012395E-2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AAA-41D6-A713-813C63CDCFB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06458512"/>
        <c:axId val="276720016"/>
      </c:barChart>
      <c:catAx>
        <c:axId val="40645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76720016"/>
        <c:crosses val="autoZero"/>
        <c:auto val="1"/>
        <c:lblAlgn val="ctr"/>
        <c:lblOffset val="100"/>
        <c:noMultiLvlLbl val="0"/>
      </c:catAx>
      <c:valAx>
        <c:axId val="276720016"/>
        <c:scaling>
          <c:orientation val="minMax"/>
          <c:max val="0.4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0%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06458512"/>
        <c:crosses val="autoZero"/>
        <c:crossBetween val="between"/>
        <c:majorUnit val="0.1"/>
        <c:minorUnit val="1.0000000000000002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258249158249167E-2"/>
          <c:y val="0.88888282247765005"/>
          <c:w val="0.87484276094276114"/>
          <c:h val="9.9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 sz="1200"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'g21'!$B$2</c:f>
              <c:strCache>
                <c:ptCount val="1"/>
                <c:pt idx="0">
                  <c:v> podíl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68E-4395-B136-508269C7B6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68E-4395-B136-508269C7B6E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8E-4395-B136-508269C7B6E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8E-4395-B136-508269C7B6E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68E-4395-B136-508269C7B6E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68E-4395-B136-508269C7B6ED}"/>
              </c:ext>
            </c:extLst>
          </c:dPt>
          <c:dLbls>
            <c:dLbl>
              <c:idx val="3"/>
              <c:layout>
                <c:manualLayout>
                  <c:x val="-5.5555555555555532E-2"/>
                  <c:y val="-0.1064814814814814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8E-4395-B136-508269C7B6ED}"/>
                </c:ext>
              </c:extLst>
            </c:dLbl>
            <c:dLbl>
              <c:idx val="4"/>
              <c:layout>
                <c:manualLayout>
                  <c:x val="-1.3888888888888888E-2"/>
                  <c:y val="-0.1563549868766404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5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8E-4395-B136-508269C7B6ED}"/>
                </c:ext>
              </c:extLst>
            </c:dLbl>
            <c:dLbl>
              <c:idx val="5"/>
              <c:layout>
                <c:manualLayout>
                  <c:x val="2.2222222222222223E-2"/>
                  <c:y val="-0.111111111111111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8E-4395-B136-508269C7B6E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'g21'!$A$3:$A$8</c:f>
              <c:strCache>
                <c:ptCount val="6"/>
                <c:pt idx="0">
                  <c:v>T-Mobile</c:v>
                </c:pt>
                <c:pt idx="1">
                  <c:v>O2</c:v>
                </c:pt>
                <c:pt idx="2">
                  <c:v>Vodafone</c:v>
                </c:pt>
                <c:pt idx="3">
                  <c:v>Tesco Mobile ČR</c:v>
                </c:pt>
                <c:pt idx="4">
                  <c:v>ČEZ Prodej</c:v>
                </c:pt>
                <c:pt idx="5">
                  <c:v>ostatní</c:v>
                </c:pt>
              </c:strCache>
            </c:strRef>
          </c:cat>
          <c:val>
            <c:numRef>
              <c:f>'g21'!$B$3:$B$8</c:f>
              <c:numCache>
                <c:formatCode>0.0%</c:formatCode>
                <c:ptCount val="6"/>
                <c:pt idx="0">
                  <c:v>0.38499904302051519</c:v>
                </c:pt>
                <c:pt idx="1">
                  <c:v>0.33417917635172883</c:v>
                </c:pt>
                <c:pt idx="2">
                  <c:v>0.24830406837077029</c:v>
                </c:pt>
                <c:pt idx="3">
                  <c:v>1.0034389924639587E-2</c:v>
                </c:pt>
                <c:pt idx="4">
                  <c:v>1.034182506064521E-2</c:v>
                </c:pt>
                <c:pt idx="5">
                  <c:v>1.2141497271700837E-2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8E-4395-B136-508269C7B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28856692377515158"/>
          <c:w val="0.33492719298245616"/>
          <c:h val="0.40081724560684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329501915708811E-2"/>
          <c:y val="2.8384418901660283E-2"/>
          <c:w val="0.92494247594050749"/>
          <c:h val="0.7523844415281424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'g22'!$C$2</c:f>
              <c:strCache>
                <c:ptCount val="1"/>
                <c:pt idx="0">
                  <c:v>souhrnný tržní podíl kategorie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2AB-4B16-9D00-A888F8740AF9}"/>
                </c:ext>
              </c:extLst>
            </c:dLbl>
            <c:dLbl>
              <c:idx val="2"/>
              <c:layout>
                <c:manualLayout>
                  <c:x val="7.2988505747126439E-2"/>
                  <c:y val="1.2995849297573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AB-4B16-9D00-A888F8740AF9}"/>
                </c:ext>
              </c:extLst>
            </c:dLbl>
            <c:dLbl>
              <c:idx val="3"/>
              <c:layout>
                <c:manualLayout>
                  <c:x val="7.0555555555555552E-2"/>
                  <c:y val="7.75319284802043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AB-4B16-9D00-A888F8740AF9}"/>
                </c:ext>
              </c:extLst>
            </c:dLbl>
            <c:dLbl>
              <c:idx val="4"/>
              <c:layout>
                <c:manualLayout>
                  <c:x val="7.2988505747126439E-2"/>
                  <c:y val="1.35801404853128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AB-4B16-9D00-A888F8740AF9}"/>
                </c:ext>
              </c:extLst>
            </c:dLbl>
            <c:dLbl>
              <c:idx val="5"/>
              <c:layout>
                <c:manualLayout>
                  <c:x val="7.6403980752405953E-2"/>
                  <c:y val="6.112933799941673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AB-4B16-9D00-A888F8740A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'g22'!$A$3:$A$8</c:f>
              <c:strCache>
                <c:ptCount val="6"/>
                <c:pt idx="0">
                  <c:v>&gt;100 tis.</c:v>
                </c:pt>
                <c:pt idx="1">
                  <c:v>&gt;10 tis. ≤100 tis.</c:v>
                </c:pt>
                <c:pt idx="2">
                  <c:v>&gt;1 tis. ≤10 tis.</c:v>
                </c:pt>
                <c:pt idx="3">
                  <c:v>&gt;500 ≤1 tis.</c:v>
                </c:pt>
                <c:pt idx="4">
                  <c:v>&gt;100 ≤500</c:v>
                </c:pt>
                <c:pt idx="5">
                  <c:v>1 - 100</c:v>
                </c:pt>
              </c:strCache>
            </c:strRef>
          </c:cat>
          <c:val>
            <c:numRef>
              <c:f>'g22'!$C$3:$C$8</c:f>
              <c:numCache>
                <c:formatCode>0.00%</c:formatCode>
                <c:ptCount val="6"/>
                <c:pt idx="0">
                  <c:v>2.0376214985284795E-2</c:v>
                </c:pt>
                <c:pt idx="1">
                  <c:v>7.796034312064438E-3</c:v>
                </c:pt>
                <c:pt idx="2">
                  <c:v>3.8935107778171525E-3</c:v>
                </c:pt>
                <c:pt idx="3">
                  <c:v>9.6198657174398209E-5</c:v>
                </c:pt>
                <c:pt idx="4">
                  <c:v>2.5698873543141123E-4</c:v>
                </c:pt>
                <c:pt idx="5">
                  <c:v>9.8764789213533086E-5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2AB-4B16-9D00-A888F8740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23998896"/>
        <c:axId val="723996600"/>
      </c:barChart>
      <c:barChart>
        <c:barDir val="col"/>
        <c:grouping val="clustered"/>
        <c:varyColors val="0"/>
        <c:ser>
          <c:idx val="0"/>
          <c:order val="0"/>
          <c:tx>
            <c:strRef>
              <c:f>'g22'!$B$2</c:f>
              <c:strCache>
                <c:ptCount val="1"/>
                <c:pt idx="0">
                  <c:v>počet MVNO v kategorii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2664112388250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2AB-4B16-9D00-A888F8740AF9}"/>
                </c:ext>
              </c:extLst>
            </c:dLbl>
            <c:dLbl>
              <c:idx val="1"/>
              <c:layout>
                <c:manualLayout>
                  <c:x val="0"/>
                  <c:y val="2.077394636015325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AB-4B16-9D00-A888F8740AF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2AB-4B16-9D00-A888F8740AF9}"/>
                </c:ext>
              </c:extLst>
            </c:dLbl>
            <c:dLbl>
              <c:idx val="3"/>
              <c:layout>
                <c:manualLayout>
                  <c:x val="-8.9207143162402159E-17"/>
                  <c:y val="4.87899106002554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AB-4B16-9D00-A888F8740AF9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32AB-4B16-9D00-A888F8740AF9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2AB-4B16-9D00-A888F8740A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'g22'!$A$3:$A$8</c:f>
              <c:strCache>
                <c:ptCount val="6"/>
                <c:pt idx="0">
                  <c:v>&gt;100 tis.</c:v>
                </c:pt>
                <c:pt idx="1">
                  <c:v>&gt;10 tis. ≤100 tis.</c:v>
                </c:pt>
                <c:pt idx="2">
                  <c:v>&gt;1 tis. ≤10 tis.</c:v>
                </c:pt>
                <c:pt idx="3">
                  <c:v>&gt;500 ≤1 tis.</c:v>
                </c:pt>
                <c:pt idx="4">
                  <c:v>&gt;100 ≤500</c:v>
                </c:pt>
                <c:pt idx="5">
                  <c:v>1 - 100</c:v>
                </c:pt>
              </c:strCache>
            </c:strRef>
          </c:cat>
          <c:val>
            <c:numRef>
              <c:f>'g22'!$B$3:$B$8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15</c:v>
                </c:pt>
                <c:pt idx="3">
                  <c:v>2</c:v>
                </c:pt>
                <c:pt idx="4">
                  <c:v>17</c:v>
                </c:pt>
                <c:pt idx="5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AB-4B16-9D00-A888F8740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729689280"/>
        <c:axId val="729688952"/>
      </c:barChart>
      <c:catAx>
        <c:axId val="723998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 spravovaných SIM karet</a:t>
                </a:r>
              </a:p>
            </c:rich>
          </c:tx>
          <c:layout>
            <c:manualLayout>
              <c:xMode val="edge"/>
              <c:yMode val="edge"/>
              <c:x val="0.33150874890638671"/>
              <c:y val="0.907243365412656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3996600"/>
        <c:crosses val="autoZero"/>
        <c:auto val="1"/>
        <c:lblAlgn val="ctr"/>
        <c:lblOffset val="100"/>
        <c:noMultiLvlLbl val="0"/>
      </c:catAx>
      <c:valAx>
        <c:axId val="723996600"/>
        <c:scaling>
          <c:orientation val="minMax"/>
          <c:max val="3.5000000000000003E-2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3998896"/>
        <c:crosses val="autoZero"/>
        <c:crossBetween val="between"/>
      </c:valAx>
      <c:valAx>
        <c:axId val="729688952"/>
        <c:scaling>
          <c:orientation val="minMax"/>
          <c:max val="70"/>
          <c:min val="0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9689280"/>
        <c:crosses val="max"/>
        <c:crossBetween val="between"/>
      </c:valAx>
      <c:catAx>
        <c:axId val="72968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688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6832349081364831"/>
          <c:y val="5.5555555555555552E-2"/>
          <c:w val="0.45779724409448813"/>
          <c:h val="0.115162583843686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'g23'!$C$2</c:f>
              <c:strCache>
                <c:ptCount val="1"/>
                <c:pt idx="0">
                  <c:v> tržby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F2-4356-8341-3526B6CEC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F2-4356-8341-3526B6CEC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F2-4356-8341-3526B6CECF83}"/>
              </c:ext>
            </c:extLst>
          </c:dPt>
          <c:dLbls>
            <c:dLbl>
              <c:idx val="1"/>
              <c:layout>
                <c:manualLayout>
                  <c:x val="-4.4444444444444418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F2-4356-8341-3526B6CECF83}"/>
                </c:ext>
              </c:extLst>
            </c:dLbl>
            <c:dLbl>
              <c:idx val="2"/>
              <c:layout>
                <c:manualLayout>
                  <c:x val="1.3888888888888888E-2"/>
                  <c:y val="-0.12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F2-4356-8341-3526B6CECF8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'g23'!$A$3:$A$5</c:f>
              <c:strCache>
                <c:ptCount val="3"/>
                <c:pt idx="0">
                  <c:v>MNO</c:v>
                </c:pt>
                <c:pt idx="1">
                  <c:v>MVNO majetkově propojení s MNO</c:v>
                </c:pt>
                <c:pt idx="2">
                  <c:v>MVNO bez majetkového propojení s MNO</c:v>
                </c:pt>
              </c:strCache>
            </c:strRef>
          </c:cat>
          <c:val>
            <c:numRef>
              <c:f>'g23'!$C$3:$C$5</c:f>
              <c:numCache>
                <c:formatCode>#,##0</c:formatCode>
                <c:ptCount val="3"/>
                <c:pt idx="0">
                  <c:v>52868489.210000001</c:v>
                </c:pt>
                <c:pt idx="1">
                  <c:v>305350.609</c:v>
                </c:pt>
                <c:pt idx="2">
                  <c:v>861191.75500000012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F2-4356-8341-3526B6CEC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29782626130067075"/>
          <c:w val="0.32381605424321958"/>
          <c:h val="0.410076552930883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5.0925925925925923E-2"/>
          <c:w val="0.93888888888888888"/>
          <c:h val="0.688995333916593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'g24'!$A$3</c:f>
              <c:strCache>
                <c:ptCount val="1"/>
                <c:pt idx="0">
                  <c:v>SIM karty post-paid (v mil.)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'g24'!$B$3:$F$3</c:f>
              <c:numCache>
                <c:formatCode>#\ ##0.000000_ ;\-#\ ##0.000000\ </c:formatCode>
                <c:ptCount val="5"/>
                <c:pt idx="0">
                  <c:v>10.961175000000001</c:v>
                </c:pt>
                <c:pt idx="1">
                  <c:v>11.349318999999999</c:v>
                </c:pt>
                <c:pt idx="2">
                  <c:v>11.795405000000001</c:v>
                </c:pt>
                <c:pt idx="3">
                  <c:v>12.195074999999999</c:v>
                </c:pt>
                <c:pt idx="4">
                  <c:v>12.663867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3-4099-AD19-4F6D73980C28}"/>
            </c:ext>
          </c:extLst>
        </c:ser>
        <c:ser>
          <c:idx val="1"/>
          <c:order val="1"/>
          <c:tx>
            <c:strRef>
              <c:f>'g24'!$A$4</c:f>
              <c:strCache>
                <c:ptCount val="1"/>
                <c:pt idx="0">
                  <c:v>SIM karty pre-paid (v mil.)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'g24'!$B$4:$F$4</c:f>
              <c:numCache>
                <c:formatCode>#\ ##0.000000_ ;\-#\ ##0.000000\ </c:formatCode>
                <c:ptCount val="5"/>
                <c:pt idx="0">
                  <c:v>3.9818750000000001</c:v>
                </c:pt>
                <c:pt idx="1">
                  <c:v>4.0588839999999999</c:v>
                </c:pt>
                <c:pt idx="2">
                  <c:v>3.7548119999999998</c:v>
                </c:pt>
                <c:pt idx="3">
                  <c:v>3.5046390000000001</c:v>
                </c:pt>
                <c:pt idx="4">
                  <c:v>3.3134869999999998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B3-4099-AD19-4F6D73980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lineChart>
        <c:grouping val="standard"/>
        <c:varyColors val="0"/>
        <c:ser>
          <c:idx val="2"/>
          <c:order val="2"/>
          <c:tx>
            <c:strRef>
              <c:f>'g24'!$A$5</c:f>
              <c:strCache>
                <c:ptCount val="1"/>
                <c:pt idx="0">
                  <c:v>penetrace SIM karet na obyvatele (v %)</c:v>
                </c:pt>
              </c:strCache>
            </c:strRef>
          </c:tx>
          <c:spPr>
            <a:ln w="317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8.7506999125109355E-2"/>
                  <c:y val="-5.851851851851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B3-4099-AD19-4F6D73980C28}"/>
                </c:ext>
              </c:extLst>
            </c:dLbl>
            <c:dLbl>
              <c:idx val="1"/>
              <c:layout>
                <c:manualLayout>
                  <c:x val="-8.7506999125109355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B3-4099-AD19-4F6D73980C28}"/>
                </c:ext>
              </c:extLst>
            </c:dLbl>
            <c:dLbl>
              <c:idx val="2"/>
              <c:layout>
                <c:manualLayout>
                  <c:x val="-8.7506999125109466E-2"/>
                  <c:y val="-5.85185185185186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B3-4099-AD19-4F6D73980C28}"/>
                </c:ext>
              </c:extLst>
            </c:dLbl>
            <c:dLbl>
              <c:idx val="3"/>
              <c:layout>
                <c:manualLayout>
                  <c:x val="-8.7506999125109466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B3-4099-AD19-4F6D73980C28}"/>
                </c:ext>
              </c:extLst>
            </c:dLbl>
            <c:dLbl>
              <c:idx val="4"/>
              <c:layout>
                <c:manualLayout>
                  <c:x val="-7.9173665791775927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B3-4099-AD19-4F6D73980C28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'g24'!$B$5:$F$5</c:f>
              <c:numCache>
                <c:formatCode>0.0%</c:formatCode>
                <c:ptCount val="5"/>
                <c:pt idx="0">
                  <c:v>1.4208867851885576</c:v>
                </c:pt>
                <c:pt idx="1">
                  <c:v>1.4230581141828389</c:v>
                </c:pt>
                <c:pt idx="2">
                  <c:v>1.4265527764411996</c:v>
                </c:pt>
                <c:pt idx="3">
                  <c:v>1.4390864842568403</c:v>
                </c:pt>
                <c:pt idx="4">
                  <c:v>1.4636853841468347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CB3-4099-AD19-4F6D73980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9264424"/>
        <c:axId val="729258848"/>
      </c:line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 val="autoZero"/>
        <c:auto val="1"/>
        <c:lblAlgn val="ctr"/>
        <c:lblOffset val="100"/>
        <c:noMultiLvlLbl val="0"/>
      </c:catAx>
      <c:valAx>
        <c:axId val="580800192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.000000_ ;\-#\ ##0.00000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5"/>
      </c:valAx>
      <c:valAx>
        <c:axId val="729258848"/>
        <c:scaling>
          <c:orientation val="minMax"/>
          <c:max val="3"/>
          <c:min val="0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9264424"/>
        <c:crosses val="max"/>
        <c:crossBetween val="between"/>
      </c:valAx>
      <c:catAx>
        <c:axId val="729264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25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810367454068244E-2"/>
          <c:y val="0.8616892680081657"/>
          <c:w val="0.94319728783902013"/>
          <c:h val="0.119792213473315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13604549431321"/>
          <c:y val="9.9537037037037035E-2"/>
          <c:w val="0.46388888888888891"/>
          <c:h val="0.77314814814814814"/>
        </c:manualLayout>
      </c:layout>
      <c:doughnutChart>
        <c:varyColors val="1"/>
        <c:ser>
          <c:idx val="0"/>
          <c:order val="0"/>
          <c:tx>
            <c:strRef>
              <c:f>'g25'!$C$2</c:f>
              <c:strCache>
                <c:ptCount val="1"/>
                <c:pt idx="0">
                  <c:v> počet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6CF-4021-A1FA-0F2E94E57CDF}"/>
              </c:ext>
            </c:extLst>
          </c:dPt>
          <c:dPt>
            <c:idx val="1"/>
            <c:bubble3D val="0"/>
            <c:spPr>
              <a:solidFill>
                <a:srgbClr val="4472C4">
                  <a:lumMod val="60000"/>
                  <a:lumOff val="40000"/>
                </a:srgb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6CF-4021-A1FA-0F2E94E57CDF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CF-4021-A1FA-0F2E94E57C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CF-4021-A1FA-0F2E94E57C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6CF-4021-A1FA-0F2E94E57CD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6CF-4021-A1FA-0F2E94E57CD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6CF-4021-A1FA-0F2E94E57CDF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6CF-4021-A1FA-0F2E94E57CDF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6CF-4021-A1FA-0F2E94E57CDF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6CF-4021-A1FA-0F2E94E57CDF}"/>
                </c:ext>
              </c:extLst>
            </c:dLbl>
            <c:dLbl>
              <c:idx val="3"/>
              <c:layout>
                <c:manualLayout>
                  <c:x val="-0.10681281459812061"/>
                  <c:y val="-6.76110910972729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CF-4021-A1FA-0F2E94E57CDF}"/>
                </c:ext>
              </c:extLst>
            </c:dLbl>
            <c:dLbl>
              <c:idx val="4"/>
              <c:layout>
                <c:manualLayout>
                  <c:x val="-5.0984917661365259E-2"/>
                  <c:y val="-0.1106676844161165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CF-4021-A1FA-0F2E94E57CDF}"/>
                </c:ext>
              </c:extLst>
            </c:dLbl>
            <c:dLbl>
              <c:idx val="5"/>
              <c:layout>
                <c:manualLayout>
                  <c:x val="2.470073661578559E-2"/>
                  <c:y val="-0.1140075137666615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CF-4021-A1FA-0F2E94E57CDF}"/>
                </c:ext>
              </c:extLst>
            </c:dLbl>
            <c:dLbl>
              <c:idx val="6"/>
              <c:layout>
                <c:manualLayout>
                  <c:x val="9.4214865413938698E-2"/>
                  <c:y val="-0.1007183252420244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CF-4021-A1FA-0F2E94E57CD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'g25'!$A$3:$A$5</c:f>
              <c:strCache>
                <c:ptCount val="3"/>
                <c:pt idx="0">
                  <c:v>SIM karty post-paid / právnické a podnikající FO</c:v>
                </c:pt>
                <c:pt idx="1">
                  <c:v>SIM karty post-paid / nepodnikající FO</c:v>
                </c:pt>
                <c:pt idx="2">
                  <c:v>SIM karty pre-paid</c:v>
                </c:pt>
              </c:strCache>
            </c:strRef>
          </c:cat>
          <c:val>
            <c:numRef>
              <c:f>'g25'!$C$3:$C$5</c:f>
              <c:numCache>
                <c:formatCode>_-* #\ ##0\ _K_č_-;\-* #\ ##0\ _K_č_-;_-* "-"??\ _K_č_-;_-@_-</c:formatCode>
                <c:ptCount val="3"/>
                <c:pt idx="0">
                  <c:v>6812136</c:v>
                </c:pt>
                <c:pt idx="1">
                  <c:v>5851731</c:v>
                </c:pt>
                <c:pt idx="2">
                  <c:v>3313487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6CF-4021-A1FA-0F2E94E57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682291666666669"/>
          <c:y val="0.28179054207819398"/>
          <c:w val="0.30369794400699912"/>
          <c:h val="0.45183317403243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8"/>
          <c:order val="0"/>
          <c:tx>
            <c:strRef>
              <c:f>'g26'!$C$2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'g26'!$B$3:$B$6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'g26'!$C$3:$C$6</c:f>
              <c:numCache>
                <c:formatCode>0.00%</c:formatCode>
                <c:ptCount val="4"/>
                <c:pt idx="0">
                  <c:v>4.1000000000000002E-2</c:v>
                </c:pt>
                <c:pt idx="1">
                  <c:v>0.35299999999999998</c:v>
                </c:pt>
                <c:pt idx="2">
                  <c:v>0.625</c:v>
                </c:pt>
                <c:pt idx="3">
                  <c:v>0.66600000000000004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4-4323-993A-E20974FAD5A3}"/>
            </c:ext>
          </c:extLst>
        </c:ser>
        <c:ser>
          <c:idx val="10"/>
          <c:order val="1"/>
          <c:tx>
            <c:strRef>
              <c:f>'g26'!$D$2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D64-4323-993A-E20974FAD5A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'g26'!$B$3:$B$6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'g26'!$D$3:$D$6</c:f>
              <c:numCache>
                <c:formatCode>0.00%</c:formatCode>
                <c:ptCount val="4"/>
                <c:pt idx="0">
                  <c:v>0.58099999999999996</c:v>
                </c:pt>
                <c:pt idx="1">
                  <c:v>0.64100000000000001</c:v>
                </c:pt>
                <c:pt idx="2">
                  <c:v>0.752</c:v>
                </c:pt>
                <c:pt idx="3">
                  <c:v>0.85599999999999998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64-4323-993A-E20974FAD5A3}"/>
            </c:ext>
          </c:extLst>
        </c:ser>
        <c:ser>
          <c:idx val="0"/>
          <c:order val="2"/>
          <c:tx>
            <c:strRef>
              <c:f>'g26'!$E$2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'g26'!$B$3:$B$6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'g26'!$E$3:$E$6</c:f>
              <c:numCache>
                <c:formatCode>0.00%</c:formatCode>
                <c:ptCount val="4"/>
                <c:pt idx="0">
                  <c:v>0.81200000000000006</c:v>
                </c:pt>
                <c:pt idx="1">
                  <c:v>0.86499999999999999</c:v>
                </c:pt>
                <c:pt idx="2">
                  <c:v>0.92500000000000004</c:v>
                </c:pt>
                <c:pt idx="3">
                  <c:v>0.96799999999999997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64-4323-993A-E20974FAD5A3}"/>
            </c:ext>
          </c:extLst>
        </c:ser>
        <c:ser>
          <c:idx val="2"/>
          <c:order val="3"/>
          <c:tx>
            <c:strRef>
              <c:f>'g26'!$F$2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'g26'!$B$3:$B$6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'g26'!$F$3:$F$6</c:f>
              <c:numCache>
                <c:formatCode>0.00%</c:formatCode>
                <c:ptCount val="4"/>
                <c:pt idx="0">
                  <c:v>0.98499999999999999</c:v>
                </c:pt>
                <c:pt idx="1">
                  <c:v>0.96199999999999997</c:v>
                </c:pt>
                <c:pt idx="2">
                  <c:v>0.97399999999999998</c:v>
                </c:pt>
                <c:pt idx="3">
                  <c:v>0.995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64-4323-993A-E20974FAD5A3}"/>
            </c:ext>
          </c:extLst>
        </c:ser>
        <c:ser>
          <c:idx val="1"/>
          <c:order val="4"/>
          <c:tx>
            <c:strRef>
              <c:f>'g26'!$G$2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'g26'!$B$3:$B$6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'g26'!$G$3:$G$6</c:f>
              <c:numCache>
                <c:formatCode>0.00%</c:formatCode>
                <c:ptCount val="4"/>
                <c:pt idx="0">
                  <c:v>0.99199999999999999</c:v>
                </c:pt>
                <c:pt idx="1">
                  <c:v>0.98399999999999999</c:v>
                </c:pt>
                <c:pt idx="2">
                  <c:v>0.98</c:v>
                </c:pt>
                <c:pt idx="3">
                  <c:v>0.997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64-4323-993A-E20974FAD5A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5058560"/>
        <c:axId val="155060096"/>
        <c:extLst/>
      </c:barChart>
      <c:catAx>
        <c:axId val="15505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5060096"/>
        <c:crosses val="autoZero"/>
        <c:auto val="1"/>
        <c:lblAlgn val="ctr"/>
        <c:lblOffset val="100"/>
        <c:noMultiLvlLbl val="1"/>
      </c:catAx>
      <c:valAx>
        <c:axId val="15506009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5058560"/>
        <c:crosses val="autoZero"/>
        <c:crossBetween val="between"/>
        <c:majorUnit val="0.2"/>
        <c:min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8"/>
          <c:order val="0"/>
          <c:tx>
            <c:strRef>
              <c:f>'g27'!$C$2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'g27'!$B$3:$B$6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'g27'!$C$3:$C$6</c:f>
              <c:numCache>
                <c:formatCode>0.00%</c:formatCode>
                <c:ptCount val="4"/>
                <c:pt idx="0">
                  <c:v>2.1999999999999999E-2</c:v>
                </c:pt>
                <c:pt idx="1">
                  <c:v>0.1</c:v>
                </c:pt>
                <c:pt idx="2">
                  <c:v>0.218</c:v>
                </c:pt>
                <c:pt idx="3">
                  <c:v>0.25700000000000001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B-498B-815C-1A957724A2FF}"/>
            </c:ext>
          </c:extLst>
        </c:ser>
        <c:ser>
          <c:idx val="10"/>
          <c:order val="1"/>
          <c:tx>
            <c:strRef>
              <c:f>'g27'!$D$2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185067526415994E-16"/>
                  <c:y val="0.172416520851560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BB-498B-815C-1A957724A2F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'g27'!$B$3:$B$6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'g27'!$D$3:$D$6</c:f>
              <c:numCache>
                <c:formatCode>0.00%</c:formatCode>
                <c:ptCount val="4"/>
                <c:pt idx="0">
                  <c:v>0.36399999999999999</c:v>
                </c:pt>
                <c:pt idx="1">
                  <c:v>0.52300000000000002</c:v>
                </c:pt>
                <c:pt idx="2">
                  <c:v>0.49199999999999999</c:v>
                </c:pt>
                <c:pt idx="3">
                  <c:v>0.70799999999999996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BB-498B-815C-1A957724A2FF}"/>
            </c:ext>
          </c:extLst>
        </c:ser>
        <c:ser>
          <c:idx val="0"/>
          <c:order val="2"/>
          <c:tx>
            <c:strRef>
              <c:f>'g27'!$E$2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'g27'!$B$3:$B$6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'g27'!$E$3:$E$6</c:f>
              <c:numCache>
                <c:formatCode>0.00%</c:formatCode>
                <c:ptCount val="4"/>
                <c:pt idx="0">
                  <c:v>0.66600000000000004</c:v>
                </c:pt>
                <c:pt idx="1">
                  <c:v>0.79400000000000004</c:v>
                </c:pt>
                <c:pt idx="2">
                  <c:v>0.90400000000000003</c:v>
                </c:pt>
                <c:pt idx="3">
                  <c:v>0.95099999999999996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BB-498B-815C-1A957724A2FF}"/>
            </c:ext>
          </c:extLst>
        </c:ser>
        <c:ser>
          <c:idx val="2"/>
          <c:order val="3"/>
          <c:tx>
            <c:strRef>
              <c:f>'g27'!$F$2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'g27'!$B$3:$B$6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'g27'!$F$3:$F$6</c:f>
              <c:numCache>
                <c:formatCode>0.00%</c:formatCode>
                <c:ptCount val="4"/>
                <c:pt idx="0">
                  <c:v>0.98599999999999999</c:v>
                </c:pt>
                <c:pt idx="1">
                  <c:v>0.92900000000000005</c:v>
                </c:pt>
                <c:pt idx="2">
                  <c:v>0.95799999999999996</c:v>
                </c:pt>
                <c:pt idx="3">
                  <c:v>0.99299999999999999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BB-498B-815C-1A957724A2FF}"/>
            </c:ext>
          </c:extLst>
        </c:ser>
        <c:ser>
          <c:idx val="1"/>
          <c:order val="4"/>
          <c:tx>
            <c:strRef>
              <c:f>'g27'!$G$2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'g27'!$B$3:$B$6</c:f>
              <c:strCache>
                <c:ptCount val="4"/>
                <c:pt idx="0">
                  <c:v>O2</c:v>
                </c:pt>
                <c:pt idx="1">
                  <c:v>T-Mobile</c:v>
                </c:pt>
                <c:pt idx="2">
                  <c:v>Vodafone</c:v>
                </c:pt>
                <c:pt idx="3">
                  <c:v>celkem</c:v>
                </c:pt>
              </c:strCache>
            </c:strRef>
          </c:cat>
          <c:val>
            <c:numRef>
              <c:f>'g27'!$G$3:$G$6</c:f>
              <c:numCache>
                <c:formatCode>0.00%</c:formatCode>
                <c:ptCount val="4"/>
                <c:pt idx="0">
                  <c:v>0.98399999999999999</c:v>
                </c:pt>
                <c:pt idx="1">
                  <c:v>0.97699999999999998</c:v>
                </c:pt>
                <c:pt idx="2">
                  <c:v>0.97399999999999998</c:v>
                </c:pt>
                <c:pt idx="3">
                  <c:v>0.99299999999999999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BB-498B-815C-1A957724A2F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5058560"/>
        <c:axId val="155060096"/>
        <c:extLst/>
      </c:barChart>
      <c:catAx>
        <c:axId val="15505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5060096"/>
        <c:crosses val="autoZero"/>
        <c:auto val="1"/>
        <c:lblAlgn val="ctr"/>
        <c:lblOffset val="100"/>
        <c:noMultiLvlLbl val="1"/>
      </c:catAx>
      <c:valAx>
        <c:axId val="15506009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5058560"/>
        <c:crosses val="autoZero"/>
        <c:crossBetween val="between"/>
        <c:majorUnit val="0.2"/>
        <c:min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3.8717191601049868E-2"/>
          <c:w val="0.92900328083989503"/>
          <c:h val="0.74834536307961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'g28'!$A$3</c:f>
              <c:strCache>
                <c:ptCount val="1"/>
                <c:pt idx="0">
                  <c:v>počet přístupů / SIM karet (v mil.)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'g28'!$B$2:$F$2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'g28'!$B$3:$F$3</c:f>
              <c:numCache>
                <c:formatCode>#\ ##0.000000_ ;\-#\ ##0.000000\ </c:formatCode>
                <c:ptCount val="5"/>
                <c:pt idx="0">
                  <c:v>10.433617</c:v>
                </c:pt>
                <c:pt idx="1">
                  <c:v>11.021915</c:v>
                </c:pt>
                <c:pt idx="2">
                  <c:v>11.477321</c:v>
                </c:pt>
                <c:pt idx="3">
                  <c:v>11.574992999999999</c:v>
                </c:pt>
                <c:pt idx="4">
                  <c:v>11.933903000000001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DA-4658-A4CC-8A367308E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'g28'!$A$4</c:f>
              <c:strCache>
                <c:ptCount val="1"/>
                <c:pt idx="0">
                  <c:v>tržby (v mld.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'g28'!$B$2:$F$2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'g28'!$B$4:$F$4</c:f>
              <c:numCache>
                <c:formatCode>#\ ##0.000000_ ;\-#\ ##0.000000\ </c:formatCode>
                <c:ptCount val="5"/>
                <c:pt idx="0">
                  <c:v>18.780467358999999</c:v>
                </c:pt>
                <c:pt idx="1">
                  <c:v>20.560001611000001</c:v>
                </c:pt>
                <c:pt idx="2">
                  <c:v>22.899335666820001</c:v>
                </c:pt>
                <c:pt idx="3">
                  <c:v>25.847326714569999</c:v>
                </c:pt>
                <c:pt idx="4">
                  <c:v>26.862305025999998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DA-4658-A4CC-8A367308E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2.5"/>
      </c:valAx>
      <c:valAx>
        <c:axId val="158279552"/>
        <c:scaling>
          <c:orientation val="minMax"/>
          <c:max val="5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90143226888305628"/>
          <c:w val="0.92020909886264213"/>
          <c:h val="6.8427203065134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doughnutChart>
        <c:varyColors val="1"/>
        <c:ser>
          <c:idx val="0"/>
          <c:order val="0"/>
          <c:tx>
            <c:strRef>
              <c:f>'g29'!$C$2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14-4EDC-AB90-31BBDCA3A68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C14-4EDC-AB90-31BBDCA3A685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C14-4EDC-AB90-31BBDCA3A685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C14-4EDC-AB90-31BBDCA3A68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C14-4EDC-AB90-31BBDCA3A68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C14-4EDC-AB90-31BBDCA3A68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C14-4EDC-AB90-31BBDCA3A685}"/>
              </c:ext>
            </c:extLst>
          </c:dPt>
          <c:dLbls>
            <c:dLbl>
              <c:idx val="3"/>
              <c:layout>
                <c:manualLayout>
                  <c:x val="-8.3333333333333835E-3"/>
                  <c:y val="-0.1203703703703703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14-4EDC-AB90-31BBDCA3A685}"/>
                </c:ext>
              </c:extLst>
            </c:dLbl>
            <c:dLbl>
              <c:idx val="5"/>
              <c:layout>
                <c:manualLayout>
                  <c:x val="2.470073661578559E-2"/>
                  <c:y val="-0.1140075137666615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14-4EDC-AB90-31BBDCA3A685}"/>
                </c:ext>
              </c:extLst>
            </c:dLbl>
            <c:dLbl>
              <c:idx val="6"/>
              <c:layout>
                <c:manualLayout>
                  <c:x val="9.4214865413938698E-2"/>
                  <c:y val="-0.1007183252420244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C14-4EDC-AB90-31BBDCA3A6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'g29'!$A$3:$A$6</c:f>
              <c:strCache>
                <c:ptCount val="4"/>
                <c:pt idx="0">
                  <c:v>internet v mobilu s trvalou dostupností - neomezená data</c:v>
                </c:pt>
                <c:pt idx="1">
                  <c:v>internet v mobilu s trvalou dostupností - datový limit</c:v>
                </c:pt>
                <c:pt idx="2">
                  <c:v>internet v mobilu ad hoc </c:v>
                </c:pt>
                <c:pt idx="3">
                  <c:v>mobilní internet</c:v>
                </c:pt>
              </c:strCache>
            </c:strRef>
          </c:cat>
          <c:val>
            <c:numRef>
              <c:f>'g29'!$C$3:$C$6</c:f>
              <c:numCache>
                <c:formatCode>#,##0</c:formatCode>
                <c:ptCount val="4"/>
                <c:pt idx="0">
                  <c:v>3838299</c:v>
                </c:pt>
                <c:pt idx="1">
                  <c:v>6053425</c:v>
                </c:pt>
                <c:pt idx="2">
                  <c:v>1745235</c:v>
                </c:pt>
                <c:pt idx="3">
                  <c:v>296944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C14-4EDC-AB90-31BBDCA3A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55555555555554"/>
          <c:y val="0.22106153397491984"/>
          <c:w val="0.3527777777777778"/>
          <c:h val="0.5949139690871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'g30'!$A$4</c:f>
              <c:strCache>
                <c:ptCount val="1"/>
                <c:pt idx="0">
                  <c:v>5G sítě (data od r. 2022)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DE-47F7-AF83-71704DE51015}"/>
                </c:ext>
              </c:extLst>
            </c:dLbl>
            <c:dLbl>
              <c:idx val="1"/>
              <c:layout>
                <c:manualLayout>
                  <c:x val="-2.7778871391076114E-3"/>
                  <c:y val="-3.8606372120151645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DE-47F7-AF83-71704DE51015}"/>
                </c:ext>
              </c:extLst>
            </c:dLbl>
            <c:dLbl>
              <c:idx val="2"/>
              <c:layout>
                <c:manualLayout>
                  <c:x val="0"/>
                  <c:y val="-4.6296296296296294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DE-47F7-AF83-71704DE5101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'g30'!$C$4:$G$4</c:f>
              <c:numCache>
                <c:formatCode>#\ ##0_ ;\-#\ ##0\ </c:formatCode>
                <c:ptCount val="5"/>
                <c:pt idx="0">
                  <c:v>0</c:v>
                </c:pt>
                <c:pt idx="1">
                  <c:v>38549716.501000002</c:v>
                </c:pt>
                <c:pt idx="2">
                  <c:v>104382431.308</c:v>
                </c:pt>
                <c:pt idx="3">
                  <c:v>309521083.30600011</c:v>
                </c:pt>
                <c:pt idx="4">
                  <c:v>757553972.45299983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DE-47F7-AF83-71704DE51015}"/>
            </c:ext>
          </c:extLst>
        </c:ser>
        <c:ser>
          <c:idx val="0"/>
          <c:order val="1"/>
          <c:tx>
            <c:strRef>
              <c:f>'g30'!$A$5</c:f>
              <c:strCache>
                <c:ptCount val="1"/>
                <c:pt idx="0">
                  <c:v>4G sítě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'g30'!$C$5:$G$5</c:f>
              <c:numCache>
                <c:formatCode>#\ ##0_ ;\-#\ ##0\ </c:formatCode>
                <c:ptCount val="5"/>
                <c:pt idx="0">
                  <c:v>570137687.64999998</c:v>
                </c:pt>
                <c:pt idx="1">
                  <c:v>903198078.21299994</c:v>
                </c:pt>
                <c:pt idx="2">
                  <c:v>1224984936.4855797</c:v>
                </c:pt>
                <c:pt idx="3">
                  <c:v>1423268584.2718403</c:v>
                </c:pt>
                <c:pt idx="4">
                  <c:v>1405703784.1629996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DE-47F7-AF83-71704DE51015}"/>
            </c:ext>
          </c:extLst>
        </c:ser>
        <c:ser>
          <c:idx val="1"/>
          <c:order val="2"/>
          <c:tx>
            <c:strRef>
              <c:f>'g30'!$A$6</c:f>
              <c:strCache>
                <c:ptCount val="1"/>
                <c:pt idx="0">
                  <c:v>ostatní (2G a 3G do r. 2021)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'g30'!$C$6:$G$6</c:f>
              <c:numCache>
                <c:formatCode>#\ ##0_ ;\-#\ ##0\ </c:formatCode>
                <c:ptCount val="5"/>
                <c:pt idx="0">
                  <c:v>8815069.3809996843</c:v>
                </c:pt>
                <c:pt idx="1">
                  <c:v>1367674.2599999905</c:v>
                </c:pt>
                <c:pt idx="2">
                  <c:v>1994359.1770002842</c:v>
                </c:pt>
                <c:pt idx="3">
                  <c:v>1320246.6619999409</c:v>
                </c:pt>
                <c:pt idx="4">
                  <c:v>1007386.8500001431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DE-47F7-AF83-71704DE51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2250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objem dat v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PB</a:t>
                </a:r>
                <a:endParaRPr lang="cs-CZ" sz="900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'g31'!$A$3</c:f>
              <c:strCache>
                <c:ptCount val="1"/>
                <c:pt idx="0">
                  <c:v>Ø měsíční spotřeba mobilních dat / SIM kartu (v GB)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06-4E97-8038-62E726D6A2B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'g31'!$B$3:$F$3</c:f>
              <c:numCache>
                <c:formatCode>#\ ##0.00_ ;\-#\ ##0.00\ </c:formatCode>
                <c:ptCount val="5"/>
                <c:pt idx="0">
                  <c:v>4.6240975767000689</c:v>
                </c:pt>
                <c:pt idx="1">
                  <c:v>7.1306358875922955</c:v>
                </c:pt>
                <c:pt idx="2">
                  <c:v>9.6666121458902854</c:v>
                </c:pt>
                <c:pt idx="3">
                  <c:v>12.484600165199815</c:v>
                </c:pt>
                <c:pt idx="4">
                  <c:v>15.112861954899971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0-4F7D-9ECD-EC80B4D3E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'g31'!$A$4</c:f>
              <c:strCache>
                <c:ptCount val="1"/>
                <c:pt idx="0">
                  <c:v>Ø měsíční tržba za službu přístupu k internetu / SIM kartu (v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3.1951443569553803E-2"/>
                  <c:y val="5.8518518518518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06-4E97-8038-62E726D6A2BD}"/>
                </c:ext>
              </c:extLst>
            </c:dLbl>
            <c:dLbl>
              <c:idx val="3"/>
              <c:layout>
                <c:manualLayout>
                  <c:x val="-3.4729221347331689E-2"/>
                  <c:y val="5.85185185185184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40-4F7D-9ECD-EC80B4D3EAC6}"/>
                </c:ext>
              </c:extLst>
            </c:dLbl>
            <c:dLbl>
              <c:idx val="4"/>
              <c:layout>
                <c:manualLayout>
                  <c:x val="-4.0284776902887239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40-4F7D-9ECD-EC80B4D3EAC6}"/>
                </c:ext>
              </c:extLst>
            </c:dLbl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'g31'!$B$4:$F$4</c:f>
              <c:numCache>
                <c:formatCode>#\ ##0.00_ ;\-#\ ##0.00\ </c:formatCode>
                <c:ptCount val="5"/>
                <c:pt idx="0">
                  <c:v>149.99965463399059</c:v>
                </c:pt>
                <c:pt idx="1">
                  <c:v>155.44789336366074</c:v>
                </c:pt>
                <c:pt idx="2">
                  <c:v>166.2651042203141</c:v>
                </c:pt>
                <c:pt idx="3">
                  <c:v>186.08597801146257</c:v>
                </c:pt>
                <c:pt idx="4">
                  <c:v>187.57697450979222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40-4F7D-9ECD-EC80B4D3E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5"/>
      </c:valAx>
      <c:valAx>
        <c:axId val="158279552"/>
        <c:scaling>
          <c:orientation val="minMax"/>
          <c:max val="32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0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13998250218723E-2"/>
          <c:y val="5.0925925925925923E-2"/>
          <c:w val="0.91393044619422559"/>
          <c:h val="0.76306940799066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'g32'!$A$3</c:f>
              <c:strCache>
                <c:ptCount val="1"/>
                <c:pt idx="0">
                  <c:v>MNO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'g32'!$C$2:$G$2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'g32'!$C$3:$G$3</c:f>
              <c:numCache>
                <c:formatCode>#\ ##0.00_ ;\-#\ ##0.00\ </c:formatCode>
                <c:ptCount val="5"/>
                <c:pt idx="0">
                  <c:v>4.8513028805636491</c:v>
                </c:pt>
                <c:pt idx="1">
                  <c:v>7.5110861740369401</c:v>
                </c:pt>
                <c:pt idx="2">
                  <c:v>10.025262277196502</c:v>
                </c:pt>
                <c:pt idx="3">
                  <c:v>12.764656433614904</c:v>
                </c:pt>
                <c:pt idx="4">
                  <c:v>15.402801535820968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1-45F3-A5B8-362C413DC86B}"/>
            </c:ext>
          </c:extLst>
        </c:ser>
        <c:ser>
          <c:idx val="1"/>
          <c:order val="1"/>
          <c:tx>
            <c:strRef>
              <c:f>'g32'!$A$4</c:f>
              <c:strCache>
                <c:ptCount val="1"/>
                <c:pt idx="0">
                  <c:v>MVNO majetkově propojení s MNO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7777777777777779E-3"/>
                  <c:y val="1.129811898512686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B1-45F3-A5B8-362C413DC86B}"/>
                </c:ext>
              </c:extLst>
            </c:dLbl>
            <c:dLbl>
              <c:idx val="1"/>
              <c:layout>
                <c:manualLayout>
                  <c:x val="-5.0925337632079971E-17"/>
                  <c:y val="0.1188385826771653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B1-45F3-A5B8-362C413DC86B}"/>
                </c:ext>
              </c:extLst>
            </c:dLbl>
            <c:dLbl>
              <c:idx val="2"/>
              <c:layout>
                <c:manualLayout>
                  <c:x val="0"/>
                  <c:y val="0.1099835958005249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E0-4001-A7B5-E9D704D5EFA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'g32'!$C$2:$G$2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'g32'!$C$4:$G$4</c:f>
              <c:numCache>
                <c:formatCode>#\ ##0.00_ ;\-#\ ##0.00\ </c:formatCode>
                <c:ptCount val="5"/>
                <c:pt idx="0">
                  <c:v>2.010445635036183</c:v>
                </c:pt>
                <c:pt idx="1">
                  <c:v>3.1396881928054765</c:v>
                </c:pt>
                <c:pt idx="2">
                  <c:v>2.2667730239968926</c:v>
                </c:pt>
                <c:pt idx="3">
                  <c:v>4.2707397760868462</c:v>
                </c:pt>
                <c:pt idx="4">
                  <c:v>6.5258098737058683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B1-45F3-A5B8-362C413DC86B}"/>
            </c:ext>
          </c:extLst>
        </c:ser>
        <c:ser>
          <c:idx val="2"/>
          <c:order val="2"/>
          <c:tx>
            <c:strRef>
              <c:f>'g32'!$A$5</c:f>
              <c:strCache>
                <c:ptCount val="1"/>
                <c:pt idx="0">
                  <c:v>MVNO bez majetkového propojení s MNO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AB1-45F3-A5B8-362C413DC86B}"/>
                </c:ext>
              </c:extLst>
            </c:dLbl>
            <c:dLbl>
              <c:idx val="1"/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AB1-45F3-A5B8-362C413DC86B}"/>
                </c:ext>
              </c:extLst>
            </c:dLbl>
            <c:dLbl>
              <c:idx val="2"/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AB1-45F3-A5B8-362C413DC86B}"/>
                </c:ext>
              </c:extLst>
            </c:dLbl>
            <c:dLbl>
              <c:idx val="3"/>
              <c:layout>
                <c:manualLayout>
                  <c:x val="0"/>
                  <c:y val="0.12037037037037028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B1-45F3-A5B8-362C413DC86B}"/>
                </c:ext>
              </c:extLst>
            </c:dLbl>
            <c:dLbl>
              <c:idx val="4"/>
              <c:layout>
                <c:manualLayout>
                  <c:x val="-1.0185067526415994E-16"/>
                  <c:y val="0.1249999999999999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AB1-45F3-A5B8-362C413DC86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'g32'!$C$5:$G$5</c:f>
              <c:numCache>
                <c:formatCode>#\ ##0.00_ ;\-#\ ##0.00\ </c:formatCode>
                <c:ptCount val="5"/>
                <c:pt idx="0">
                  <c:v>1.2857877438901044</c:v>
                </c:pt>
                <c:pt idx="1">
                  <c:v>1.3417808092360179</c:v>
                </c:pt>
                <c:pt idx="2">
                  <c:v>1.9366132605486044</c:v>
                </c:pt>
                <c:pt idx="3">
                  <c:v>3.8355166772086284</c:v>
                </c:pt>
                <c:pt idx="4">
                  <c:v>5.5865619569770777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B1-45F3-A5B8-362C413DC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23888984"/>
        <c:axId val="623889968"/>
      </c:barChart>
      <c:catAx>
        <c:axId val="62388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3889968"/>
        <c:crosses val="autoZero"/>
        <c:auto val="1"/>
        <c:lblAlgn val="ctr"/>
        <c:lblOffset val="100"/>
        <c:noMultiLvlLbl val="0"/>
      </c:catAx>
      <c:valAx>
        <c:axId val="623889968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přenesená data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</a:t>
                </a:r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v</a:t>
                </a:r>
                <a:r>
                  <a:rPr lang="en-US" sz="900" baseline="0">
                    <a:solidFill>
                      <a:schemeClr val="bg1">
                        <a:lumMod val="50000"/>
                      </a:schemeClr>
                    </a:solidFill>
                  </a:rPr>
                  <a:t> GB</a:t>
                </a:r>
                <a:endParaRPr lang="cs-CZ" sz="900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3888888888888888E-2"/>
              <c:y val="0.254971930592009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.00_ ;\-#\ ##0.00\ 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3888984"/>
        <c:crosses val="autoZero"/>
        <c:crossBetween val="between"/>
        <c:majorUnit val="2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239938757655292E-2"/>
          <c:y val="0.89293817439486733"/>
          <c:w val="0.98029790026246721"/>
          <c:h val="7.92840478273549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329501915708811E-2"/>
          <c:y val="2.8384418901660283E-2"/>
          <c:w val="0.6832758092738408"/>
          <c:h val="0.8125696267133275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'g33'!$C$2</c:f>
              <c:strCache>
                <c:ptCount val="1"/>
                <c:pt idx="0">
                  <c:v>celkový objem přenesených dat (v PB)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7.2988505747126439E-2"/>
                  <c:y val="1.2995849297573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C1-4E24-BEA4-EF34C30B83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'g33'!$A$3:$A$5</c:f>
              <c:strCache>
                <c:ptCount val="3"/>
                <c:pt idx="0">
                  <c:v>internet v mobilu neomezená data</c:v>
                </c:pt>
                <c:pt idx="1">
                  <c:v>internet v mobilu datový limit, ad hoc</c:v>
                </c:pt>
                <c:pt idx="2">
                  <c:v>mobilní internet</c:v>
                </c:pt>
              </c:strCache>
            </c:strRef>
          </c:cat>
          <c:val>
            <c:numRef>
              <c:f>'g33'!$C$3:$C$5</c:f>
              <c:numCache>
                <c:formatCode>#,##0</c:formatCode>
                <c:ptCount val="3"/>
                <c:pt idx="0">
                  <c:v>1630.1778140959998</c:v>
                </c:pt>
                <c:pt idx="1">
                  <c:v>488.55874653000006</c:v>
                </c:pt>
                <c:pt idx="2">
                  <c:v>45.528582840000006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C1-4E24-BEA4-EF34C30B8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723998896"/>
        <c:axId val="723996600"/>
      </c:barChart>
      <c:barChart>
        <c:barDir val="col"/>
        <c:grouping val="clustered"/>
        <c:varyColors val="0"/>
        <c:ser>
          <c:idx val="0"/>
          <c:order val="0"/>
          <c:tx>
            <c:strRef>
              <c:f>'g33'!$B$2</c:f>
              <c:strCache>
                <c:ptCount val="1"/>
                <c:pt idx="0">
                  <c:v>Ø měs. spotřeba dat / SIM kartu (v GB, sam. osa)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7.75437445319333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C1-4E24-BEA4-EF34C30B83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'g33'!$A$3:$A$5</c:f>
              <c:strCache>
                <c:ptCount val="3"/>
                <c:pt idx="0">
                  <c:v>internet v mobilu neomezená data</c:v>
                </c:pt>
                <c:pt idx="1">
                  <c:v>internet v mobilu datový limit, ad hoc</c:v>
                </c:pt>
                <c:pt idx="2">
                  <c:v>mobilní internet</c:v>
                </c:pt>
              </c:strCache>
            </c:strRef>
          </c:cat>
          <c:val>
            <c:numRef>
              <c:f>'g33'!$B$3:$B$5</c:f>
              <c:numCache>
                <c:formatCode>0.0</c:formatCode>
                <c:ptCount val="3"/>
                <c:pt idx="0">
                  <c:v>35.392800606379701</c:v>
                </c:pt>
                <c:pt idx="1">
                  <c:v>5.2205415901577972</c:v>
                </c:pt>
                <c:pt idx="2">
                  <c:v>12.776983437954632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C1-4E24-BEA4-EF34C30B8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729689280"/>
        <c:axId val="729688952"/>
      </c:barChart>
      <c:catAx>
        <c:axId val="72399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3996600"/>
        <c:crosses val="autoZero"/>
        <c:auto val="1"/>
        <c:lblAlgn val="ctr"/>
        <c:lblOffset val="100"/>
        <c:noMultiLvlLbl val="0"/>
      </c:catAx>
      <c:valAx>
        <c:axId val="723996600"/>
        <c:scaling>
          <c:orientation val="minMax"/>
          <c:max val="175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3998896"/>
        <c:crosses val="autoZero"/>
        <c:crossBetween val="between"/>
        <c:majorUnit val="500"/>
      </c:valAx>
      <c:valAx>
        <c:axId val="729688952"/>
        <c:scaling>
          <c:orientation val="minMax"/>
          <c:max val="70"/>
          <c:min val="0"/>
        </c:scaling>
        <c:delete val="0"/>
        <c:axPos val="r"/>
        <c:numFmt formatCode="0.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9689280"/>
        <c:crosses val="max"/>
        <c:crossBetween val="between"/>
        <c:majorUnit val="20"/>
      </c:valAx>
      <c:catAx>
        <c:axId val="72968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688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85542432195972"/>
          <c:y val="0.27893409157188687"/>
          <c:w val="0.20514457567804026"/>
          <c:h val="0.40972440944881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'g34'!$A$3</c:f>
              <c:strCache>
                <c:ptCount val="1"/>
                <c:pt idx="0">
                  <c:v>počet aktivních SIM karet M2M (v mil.)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'g34'!$B$3:$F$3</c:f>
              <c:numCache>
                <c:formatCode>#\ ##0.000</c:formatCode>
                <c:ptCount val="5"/>
                <c:pt idx="0">
                  <c:v>1.3072440000000001</c:v>
                </c:pt>
                <c:pt idx="1">
                  <c:v>1.42248</c:v>
                </c:pt>
                <c:pt idx="2">
                  <c:v>1.612306</c:v>
                </c:pt>
                <c:pt idx="3">
                  <c:v>1.8126610000000001</c:v>
                </c:pt>
                <c:pt idx="4">
                  <c:v>2.0285359999999999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37-4B98-B38A-E9CC47022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2.2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3.4087561971420238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'g35'!$A$3</c:f>
              <c:strCache>
                <c:ptCount val="1"/>
                <c:pt idx="0">
                  <c:v>celkový objem přenesených dat prostřednictvím M2M služeb (v PB)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'g35'!$B$3:$F$3</c:f>
              <c:numCache>
                <c:formatCode>#\ ##0.000000_ ;\-#\ ##0.000000\ </c:formatCode>
                <c:ptCount val="5"/>
                <c:pt idx="0">
                  <c:v>4.5764264299999997</c:v>
                </c:pt>
                <c:pt idx="1">
                  <c:v>7.9005534700000002</c:v>
                </c:pt>
                <c:pt idx="2">
                  <c:v>10.02919348</c:v>
                </c:pt>
                <c:pt idx="3">
                  <c:v>13.09708185</c:v>
                </c:pt>
                <c:pt idx="4">
                  <c:v>16.721577436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6C-4F4E-A3FD-7CFF05DA2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'g35'!$A$4</c:f>
              <c:strCache>
                <c:ptCount val="1"/>
                <c:pt idx="0">
                  <c:v>Ø měsíční spotřeba dat na jednu M2M SIM kartu (v MB)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4.3062554680664916E-2"/>
                  <c:y val="-5.2126713327500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6C-4F4E-A3FD-7CFF05DA202D}"/>
                </c:ext>
              </c:extLst>
            </c:dLbl>
            <c:numFmt formatCode="#,##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'g35'!$B$4:$F$4</c:f>
              <c:numCache>
                <c:formatCode>#\ ##0_ ;\-#\ ##0\ </c:formatCode>
                <c:ptCount val="5"/>
                <c:pt idx="0">
                  <c:v>291.7350312310989</c:v>
                </c:pt>
                <c:pt idx="1">
                  <c:v>462.83916528410481</c:v>
                </c:pt>
                <c:pt idx="2">
                  <c:v>518.3669373762383</c:v>
                </c:pt>
                <c:pt idx="3">
                  <c:v>602.11119867421428</c:v>
                </c:pt>
                <c:pt idx="4">
                  <c:v>686.93125797783875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6C-4F4E-A3FD-7CFF05DA2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7.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5"/>
      </c:valAx>
      <c:valAx>
        <c:axId val="158279552"/>
        <c:scaling>
          <c:orientation val="minMax"/>
          <c:max val="875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25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-5400000" spcFirstLastPara="1" vertOverflow="ellipsis" wrap="square" anchor="t" anchorCtr="0"/>
          <a:lstStyle/>
          <a:p>
            <a:pPr>
              <a:defRPr sz="9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900" u="none">
                <a:solidFill>
                  <a:schemeClr val="bg1">
                    <a:lumMod val="50000"/>
                  </a:schemeClr>
                </a:solidFill>
              </a:rPr>
              <a:t>podnikatelé</a:t>
            </a:r>
            <a:endParaRPr lang="cs-CZ" sz="300" u="none">
              <a:solidFill>
                <a:schemeClr val="bg1">
                  <a:lumMod val="50000"/>
                </a:schemeClr>
              </a:solidFill>
            </a:endParaRPr>
          </a:p>
          <a:p>
            <a:pPr>
              <a:defRPr sz="900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900" u="none">
                <a:solidFill>
                  <a:schemeClr val="bg1">
                    <a:lumMod val="50000"/>
                  </a:schemeClr>
                </a:solidFill>
              </a:rPr>
              <a:t>domácnosti</a:t>
            </a:r>
            <a:endParaRPr lang="en-US" sz="900" u="none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83248731408573939"/>
          <c:y val="0.12037037037037036"/>
        </c:manualLayout>
      </c:layout>
      <c:overlay val="0"/>
      <c:spPr>
        <a:noFill/>
        <a:ln>
          <a:noFill/>
        </a:ln>
        <a:effectLst/>
      </c:spPr>
      <c:txPr>
        <a:bodyPr rot="-5400000" spcFirstLastPara="1" vertOverflow="ellipsis" wrap="square" anchor="t" anchorCtr="0"/>
        <a:lstStyle/>
        <a:p>
          <a:pPr>
            <a:defRPr sz="9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8.5655074365704284E-2"/>
          <c:y val="2.7777777777777776E-2"/>
          <c:w val="0.682404636920385"/>
          <c:h val="0.817306794983960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'g36'!$C$2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29-416B-A622-9CCDF8F6400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29-416B-A622-9CCDF8F640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329-416B-A622-9CCDF8F6400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29-416B-A622-9CCDF8F6400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29-416B-A622-9CCDF8F6400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329-416B-A622-9CCDF8F6400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329-416B-A622-9CCDF8F6400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329-416B-A622-9CCDF8F6400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329-416B-A622-9CCDF8F64009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'g36'!$B$3:$B$13</c:f>
              <c:strCache>
                <c:ptCount val="9"/>
                <c:pt idx="2">
                  <c:v>provoz v mld. min.</c:v>
                </c:pt>
                <c:pt idx="8">
                  <c:v>tržby v mld. Kč</c:v>
                </c:pt>
              </c:strCache>
            </c:strRef>
          </c:cat>
          <c:val>
            <c:numRef>
              <c:f>'g36'!$C$3:$C$13</c:f>
              <c:numCache>
                <c:formatCode>#\ ##0.000000</c:formatCode>
                <c:ptCount val="11"/>
                <c:pt idx="0">
                  <c:v>15.156246700000001</c:v>
                </c:pt>
                <c:pt idx="1">
                  <c:v>14.7549292932</c:v>
                </c:pt>
                <c:pt idx="2">
                  <c:v>15.555797563840001</c:v>
                </c:pt>
                <c:pt idx="3">
                  <c:v>16.125019204419999</c:v>
                </c:pt>
                <c:pt idx="4">
                  <c:v>16.27752950432</c:v>
                </c:pt>
                <c:pt idx="6">
                  <c:v>12.573806000999999</c:v>
                </c:pt>
                <c:pt idx="7">
                  <c:v>11.980081434100001</c:v>
                </c:pt>
                <c:pt idx="8">
                  <c:v>11.19221390313</c:v>
                </c:pt>
                <c:pt idx="9">
                  <c:v>11.00190840842</c:v>
                </c:pt>
                <c:pt idx="10">
                  <c:v>11.116504739500002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329-416B-A622-9CCDF8F64009}"/>
            </c:ext>
          </c:extLst>
        </c:ser>
        <c:ser>
          <c:idx val="1"/>
          <c:order val="1"/>
          <c:tx>
            <c:strRef>
              <c:f>'g36'!$D$2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F329-416B-A622-9CCDF8F6400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F329-416B-A622-9CCDF8F640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F329-416B-A622-9CCDF8F6400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F329-416B-A622-9CCDF8F6400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F329-416B-A622-9CCDF8F6400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F329-416B-A622-9CCDF8F6400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F329-416B-A622-9CCDF8F6400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F329-416B-A622-9CCDF8F6400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F329-416B-A622-9CCDF8F6400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F329-416B-A622-9CCDF8F64009}"/>
              </c:ext>
            </c:extLst>
          </c:dPt>
          <c:dLbls>
            <c:dLbl>
              <c:idx val="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329-416B-A622-9CCDF8F64009}"/>
                </c:ext>
              </c:extLst>
            </c:dLbl>
            <c:dLbl>
              <c:idx val="1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329-416B-A622-9CCDF8F64009}"/>
                </c:ext>
              </c:extLst>
            </c:dLbl>
            <c:dLbl>
              <c:idx val="2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329-416B-A622-9CCDF8F64009}"/>
                </c:ext>
              </c:extLst>
            </c:dLbl>
            <c:dLbl>
              <c:idx val="3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F329-416B-A622-9CCDF8F64009}"/>
                </c:ext>
              </c:extLst>
            </c:dLbl>
            <c:dLbl>
              <c:idx val="4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F329-416B-A622-9CCDF8F64009}"/>
                </c:ext>
              </c:extLst>
            </c:dLbl>
            <c:dLbl>
              <c:idx val="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329-416B-A622-9CCDF8F64009}"/>
                </c:ext>
              </c:extLst>
            </c:dLbl>
            <c:dLbl>
              <c:idx val="7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F329-416B-A622-9CCDF8F64009}"/>
                </c:ext>
              </c:extLst>
            </c:dLbl>
            <c:dLbl>
              <c:idx val="8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F329-416B-A622-9CCDF8F64009}"/>
                </c:ext>
              </c:extLst>
            </c:dLbl>
            <c:dLbl>
              <c:idx val="9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F329-416B-A622-9CCDF8F64009}"/>
                </c:ext>
              </c:extLst>
            </c:dLbl>
            <c:dLbl>
              <c:idx val="1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F329-416B-A622-9CCDF8F6400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'g36'!$B$3:$B$13</c:f>
              <c:strCache>
                <c:ptCount val="9"/>
                <c:pt idx="2">
                  <c:v>provoz v mld. min.</c:v>
                </c:pt>
                <c:pt idx="8">
                  <c:v>tržby v mld. Kč</c:v>
                </c:pt>
              </c:strCache>
            </c:strRef>
          </c:cat>
          <c:val>
            <c:numRef>
              <c:f>'g36'!$D$3:$D$13</c:f>
              <c:numCache>
                <c:formatCode>#\ ##0.000000</c:formatCode>
                <c:ptCount val="11"/>
                <c:pt idx="0">
                  <c:v>11.813190047000001</c:v>
                </c:pt>
                <c:pt idx="1">
                  <c:v>11.557593202</c:v>
                </c:pt>
                <c:pt idx="2">
                  <c:v>11.045417593</c:v>
                </c:pt>
                <c:pt idx="3">
                  <c:v>11.187142057999999</c:v>
                </c:pt>
                <c:pt idx="4">
                  <c:v>11.052615802000005</c:v>
                </c:pt>
                <c:pt idx="6">
                  <c:v>7.305841891</c:v>
                </c:pt>
                <c:pt idx="7">
                  <c:v>7.456940007</c:v>
                </c:pt>
                <c:pt idx="8">
                  <c:v>7.9342146969999998</c:v>
                </c:pt>
                <c:pt idx="9">
                  <c:v>7.9925377830000004</c:v>
                </c:pt>
                <c:pt idx="10">
                  <c:v>8.4233442989999983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F329-416B-A622-9CCDF8F640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0696680"/>
        <c:axId val="620697336"/>
      </c:barChart>
      <c:catAx>
        <c:axId val="62069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0697336"/>
        <c:crosses val="autoZero"/>
        <c:auto val="1"/>
        <c:lblAlgn val="ctr"/>
        <c:lblOffset val="100"/>
        <c:tickLblSkip val="1"/>
        <c:noMultiLvlLbl val="0"/>
      </c:catAx>
      <c:valAx>
        <c:axId val="620697336"/>
        <c:scaling>
          <c:orientation val="minMax"/>
          <c:max val="29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.0000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069668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'g37'!$A$3</c:f>
              <c:strCache>
                <c:ptCount val="1"/>
                <c:pt idx="0">
                  <c:v>Ø měs. počet min. volání na hlasovou SIM kartu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'g37'!$B$2:$F$2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'g37'!$B$3:$F$3</c:f>
              <c:numCache>
                <c:formatCode>#\ ##0.0_ ;\-#\ ##0.0\ </c:formatCode>
                <c:ptCount val="5"/>
                <c:pt idx="0">
                  <c:v>169.14811409272934</c:v>
                </c:pt>
                <c:pt idx="1">
                  <c:v>160.3675181871389</c:v>
                </c:pt>
                <c:pt idx="2">
                  <c:v>162.74925780453489</c:v>
                </c:pt>
                <c:pt idx="3">
                  <c:v>167.4561883955607</c:v>
                </c:pt>
                <c:pt idx="4">
                  <c:v>166.82780026097515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0-4F95-81F8-59E5D20AD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catAx>
        <c:axId val="15827584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7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89545056867879E-2"/>
          <c:y val="4.1253645377661123E-2"/>
          <c:w val="0.90476649831649836"/>
          <c:h val="0.72980898221055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'g38'!$A$3</c:f>
              <c:strCache>
                <c:ptCount val="1"/>
                <c:pt idx="0">
                  <c:v>volání do vl. mobilní sítě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'g38'!$C$3:$G$3</c:f>
              <c:numCache>
                <c:formatCode>#\ ##0_ ;\-#\ ##0\ </c:formatCode>
                <c:ptCount val="5"/>
                <c:pt idx="0">
                  <c:v>13537366.912999997</c:v>
                </c:pt>
                <c:pt idx="1">
                  <c:v>13432870.126</c:v>
                </c:pt>
                <c:pt idx="2">
                  <c:v>13302681.862000002</c:v>
                </c:pt>
                <c:pt idx="3">
                  <c:v>13464496.639</c:v>
                </c:pt>
                <c:pt idx="4">
                  <c:v>13347718.872000003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A-4B05-A0EC-F6A72BC6921C}"/>
            </c:ext>
          </c:extLst>
        </c:ser>
        <c:ser>
          <c:idx val="1"/>
          <c:order val="1"/>
          <c:tx>
            <c:strRef>
              <c:f>'g38'!$A$4</c:f>
              <c:strCache>
                <c:ptCount val="1"/>
                <c:pt idx="0">
                  <c:v>volání do ost. mobilních sítí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'g38'!$C$2:$G$2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'g38'!$C$4:$G$4</c:f>
              <c:numCache>
                <c:formatCode>#\ ##0_ ;\-#\ ##0\ </c:formatCode>
                <c:ptCount val="5"/>
                <c:pt idx="0">
                  <c:v>12124714.138</c:v>
                </c:pt>
                <c:pt idx="1">
                  <c:v>11612622.915200001</c:v>
                </c:pt>
                <c:pt idx="2">
                  <c:v>12149416.279999996</c:v>
                </c:pt>
                <c:pt idx="3">
                  <c:v>12748997.864000004</c:v>
                </c:pt>
                <c:pt idx="4">
                  <c:v>12937875.700989999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5A-4B05-A0EC-F6A72BC6921C}"/>
            </c:ext>
          </c:extLst>
        </c:ser>
        <c:ser>
          <c:idx val="2"/>
          <c:order val="2"/>
          <c:tx>
            <c:strRef>
              <c:f>'g38'!$A$5</c:f>
              <c:strCache>
                <c:ptCount val="1"/>
                <c:pt idx="0">
                  <c:v>volání do pevných sítí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'g38'!$C$5:$G$5</c:f>
              <c:numCache>
                <c:formatCode>#\ ##0_ ;\-#\ ##0\ </c:formatCode>
                <c:ptCount val="5"/>
                <c:pt idx="0">
                  <c:v>965982.31499999994</c:v>
                </c:pt>
                <c:pt idx="1">
                  <c:v>838199.6589999994</c:v>
                </c:pt>
                <c:pt idx="2">
                  <c:v>816071.49100000004</c:v>
                </c:pt>
                <c:pt idx="3">
                  <c:v>785031.76800000004</c:v>
                </c:pt>
                <c:pt idx="4">
                  <c:v>748358.24633000023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5A-4B05-A0EC-F6A72BC6921C}"/>
            </c:ext>
          </c:extLst>
        </c:ser>
        <c:ser>
          <c:idx val="3"/>
          <c:order val="3"/>
          <c:tx>
            <c:strRef>
              <c:f>'g38'!$A$6</c:f>
              <c:strCache>
                <c:ptCount val="1"/>
                <c:pt idx="0">
                  <c:v>mezinárodní volání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'g38'!$C$6:$G$6</c:f>
              <c:numCache>
                <c:formatCode>#\ ##0_ ;\-#\ ##0\ </c:formatCode>
                <c:ptCount val="5"/>
                <c:pt idx="0">
                  <c:v>229599.0410000002</c:v>
                </c:pt>
                <c:pt idx="1">
                  <c:v>339269.63800000009</c:v>
                </c:pt>
                <c:pt idx="2">
                  <c:v>255396.81000000011</c:v>
                </c:pt>
                <c:pt idx="3">
                  <c:v>238774.99960000004</c:v>
                </c:pt>
                <c:pt idx="4">
                  <c:v>220719.42800000001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5A-4B05-A0EC-F6A72BC6921C}"/>
            </c:ext>
          </c:extLst>
        </c:ser>
        <c:ser>
          <c:idx val="4"/>
          <c:order val="4"/>
          <c:tx>
            <c:strRef>
              <c:f>'g38'!$A$7</c:f>
              <c:strCache>
                <c:ptCount val="1"/>
                <c:pt idx="0">
                  <c:v>outbound roaming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5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'g38'!$C$7:$G$7</c:f>
              <c:numCache>
                <c:formatCode>#\ ##0_ ;\-#\ ##0\ </c:formatCode>
                <c:ptCount val="5"/>
                <c:pt idx="0">
                  <c:v>670112.68409999984</c:v>
                </c:pt>
                <c:pt idx="1">
                  <c:v>745159.14900000009</c:v>
                </c:pt>
                <c:pt idx="2">
                  <c:v>755743.23800000001</c:v>
                </c:pt>
                <c:pt idx="3">
                  <c:v>773275.96000000008</c:v>
                </c:pt>
                <c:pt idx="4">
                  <c:v>774130.36266999994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5A-4B05-A0EC-F6A72BC6921C}"/>
            </c:ext>
          </c:extLst>
        </c:ser>
        <c:ser>
          <c:idx val="5"/>
          <c:order val="5"/>
          <c:tx>
            <c:strRef>
              <c:f>'g38'!$A$8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'g38'!$C$8:$G$8</c:f>
              <c:numCache>
                <c:formatCode>#\ ##0_ ;\-#\ ##0\ </c:formatCode>
                <c:ptCount val="5"/>
                <c:pt idx="0">
                  <c:v>111774.33999999995</c:v>
                </c:pt>
                <c:pt idx="1">
                  <c:v>89560.157000000021</c:v>
                </c:pt>
                <c:pt idx="2">
                  <c:v>77648.713840000011</c:v>
                </c:pt>
                <c:pt idx="3">
                  <c:v>74859.991819999996</c:v>
                </c:pt>
                <c:pt idx="4">
                  <c:v>75473.058999999965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5A-4B05-A0EC-F6A72BC6921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06458512"/>
        <c:axId val="276720016"/>
      </c:barChart>
      <c:catAx>
        <c:axId val="40645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76720016"/>
        <c:crosses val="autoZero"/>
        <c:auto val="1"/>
        <c:lblAlgn val="ctr"/>
        <c:lblOffset val="100"/>
        <c:noMultiLvlLbl val="0"/>
      </c:catAx>
      <c:valAx>
        <c:axId val="276720016"/>
        <c:scaling>
          <c:orientation val="minMax"/>
          <c:max val="14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06458512"/>
        <c:crosses val="autoZero"/>
        <c:crossBetween val="between"/>
        <c:majorUnit val="2500000"/>
        <c:minorUnit val="1.0000000000000002E-2"/>
        <c:dispUnits>
          <c:builtInUnit val="thousands"/>
          <c:dispUnitsLbl>
            <c:layout>
              <c:manualLayout>
                <c:xMode val="edge"/>
                <c:yMode val="edge"/>
                <c:x val="1.6212794612794613E-2"/>
                <c:y val="0.3282906824146982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v</a:t>
                  </a: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 mil. min.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25589225589239E-2"/>
          <c:y val="0.88888282247765005"/>
          <c:w val="0.90477542087542084"/>
          <c:h val="0.111117308253135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 sz="1200"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'g39'!$C$2</c:f>
              <c:strCache>
                <c:ptCount val="1"/>
                <c:pt idx="0">
                  <c:v> počet minut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C5-48D1-B803-A1C2B5739D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AC5-48D1-B803-A1C2B5739D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AC5-48D1-B803-A1C2B5739D9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AC5-48D1-B803-A1C2B5739D9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AC5-48D1-B803-A1C2B5739D9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AC5-48D1-B803-A1C2B5739D93}"/>
              </c:ext>
            </c:extLst>
          </c:dPt>
          <c:dLbls>
            <c:dLbl>
              <c:idx val="2"/>
              <c:layout>
                <c:manualLayout>
                  <c:x val="-6.1111111111111109E-2"/>
                  <c:y val="-9.722222222222222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C5-48D1-B803-A1C2B5739D93}"/>
                </c:ext>
              </c:extLst>
            </c:dLbl>
            <c:dLbl>
              <c:idx val="3"/>
              <c:layout>
                <c:manualLayout>
                  <c:x val="-1.6666666666666666E-2"/>
                  <c:y val="-0.1064814814814814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C5-48D1-B803-A1C2B5739D93}"/>
                </c:ext>
              </c:extLst>
            </c:dLbl>
            <c:dLbl>
              <c:idx val="4"/>
              <c:layout>
                <c:manualLayout>
                  <c:x val="-5.5555555555555558E-3"/>
                  <c:y val="-0.151589749198016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5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C5-48D1-B803-A1C2B5739D93}"/>
                </c:ext>
              </c:extLst>
            </c:dLbl>
            <c:dLbl>
              <c:idx val="5"/>
              <c:layout>
                <c:manualLayout>
                  <c:x val="2.5000000000000001E-2"/>
                  <c:y val="-0.111111111111111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C5-48D1-B803-A1C2B5739D9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'g39'!$A$3:$A$8</c:f>
              <c:strCache>
                <c:ptCount val="6"/>
                <c:pt idx="0">
                  <c:v>volání do vlastní mobilní sítě </c:v>
                </c:pt>
                <c:pt idx="1">
                  <c:v>volání do ost. mobilních sítí</c:v>
                </c:pt>
                <c:pt idx="2">
                  <c:v>volání do pevných sítí</c:v>
                </c:pt>
                <c:pt idx="3">
                  <c:v>mezinárodní volání </c:v>
                </c:pt>
                <c:pt idx="4">
                  <c:v>outbound roaming</c:v>
                </c:pt>
                <c:pt idx="5">
                  <c:v>ostatní</c:v>
                </c:pt>
              </c:strCache>
            </c:strRef>
          </c:cat>
          <c:val>
            <c:numRef>
              <c:f>'g39'!$C$3:$C$8</c:f>
              <c:numCache>
                <c:formatCode>#,##0</c:formatCode>
                <c:ptCount val="6"/>
                <c:pt idx="0">
                  <c:v>13347718.872000003</c:v>
                </c:pt>
                <c:pt idx="1">
                  <c:v>12937875.700989999</c:v>
                </c:pt>
                <c:pt idx="2">
                  <c:v>748358.24633000023</c:v>
                </c:pt>
                <c:pt idx="3">
                  <c:v>220719.42800000001</c:v>
                </c:pt>
                <c:pt idx="4">
                  <c:v>774130.36266999994</c:v>
                </c:pt>
                <c:pt idx="5">
                  <c:v>75473.058999999965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AC5-48D1-B803-A1C2B5739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18671515018955964"/>
          <c:w val="0.32103827646544181"/>
          <c:h val="0.6184098862642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'g40'!$C$2</c:f>
              <c:strCache>
                <c:ptCount val="1"/>
                <c:pt idx="0">
                  <c:v> tržby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BF4-4BFB-9FBE-F35D24E31D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BF4-4BFB-9FBE-F35D24E31D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BF4-4BFB-9FBE-F35D24E31D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BF4-4BFB-9FBE-F35D24E31D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BF4-4BFB-9FBE-F35D24E31DD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BF4-4BFB-9FBE-F35D24E31DDF}"/>
              </c:ext>
            </c:extLst>
          </c:dPt>
          <c:dLbls>
            <c:dLbl>
              <c:idx val="2"/>
              <c:layout>
                <c:manualLayout>
                  <c:x val="-6.9444444444444448E-2"/>
                  <c:y val="-7.8703703703703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F4-4BFB-9FBE-F35D24E31DDF}"/>
                </c:ext>
              </c:extLst>
            </c:dLbl>
            <c:dLbl>
              <c:idx val="3"/>
              <c:layout>
                <c:manualLayout>
                  <c:x val="-2.777777777777803E-3"/>
                  <c:y val="-9.259259259259237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F4-4BFB-9FBE-F35D24E31DDF}"/>
                </c:ext>
              </c:extLst>
            </c:dLbl>
            <c:dLbl>
              <c:idx val="4"/>
              <c:layout>
                <c:manualLayout>
                  <c:x val="-2.7777777777777804E-2"/>
                  <c:y val="-0.1145527121609798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5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F4-4BFB-9FBE-F35D24E31DDF}"/>
                </c:ext>
              </c:extLst>
            </c:dLbl>
            <c:dLbl>
              <c:idx val="5"/>
              <c:layout>
                <c:manualLayout>
                  <c:x val="2.5000000000000001E-2"/>
                  <c:y val="-0.111111111111111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BF4-4BFB-9FBE-F35D24E31DD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'g40'!$A$3:$A$8</c:f>
              <c:strCache>
                <c:ptCount val="6"/>
                <c:pt idx="0">
                  <c:v>volání do vlastní mobilní sítě </c:v>
                </c:pt>
                <c:pt idx="1">
                  <c:v>volání do ost. mobilních sítí</c:v>
                </c:pt>
                <c:pt idx="2">
                  <c:v>volání do pevných sítí</c:v>
                </c:pt>
                <c:pt idx="3">
                  <c:v>mezinárodní volání </c:v>
                </c:pt>
                <c:pt idx="4">
                  <c:v>outbound roaming</c:v>
                </c:pt>
                <c:pt idx="5">
                  <c:v>ostatní</c:v>
                </c:pt>
              </c:strCache>
            </c:strRef>
          </c:cat>
          <c:val>
            <c:numRef>
              <c:f>'g40'!$C$3:$C$8</c:f>
              <c:numCache>
                <c:formatCode>#,##0</c:formatCode>
                <c:ptCount val="6"/>
                <c:pt idx="0">
                  <c:v>9455872.6977999974</c:v>
                </c:pt>
                <c:pt idx="1">
                  <c:v>7894805.8889999986</c:v>
                </c:pt>
                <c:pt idx="2">
                  <c:v>865628.00000000012</c:v>
                </c:pt>
                <c:pt idx="3">
                  <c:v>1172203.4510000001</c:v>
                </c:pt>
                <c:pt idx="4">
                  <c:v>672741.8740999999</c:v>
                </c:pt>
                <c:pt idx="5">
                  <c:v>151339.00070000009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F4-4BFB-9FBE-F35D24E31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18399122807014"/>
          <c:y val="0.18671515018955964"/>
          <c:w val="0.32103827646544181"/>
          <c:h val="0.6184098862642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'g41'!$A$3</c:f>
              <c:strCache>
                <c:ptCount val="1"/>
                <c:pt idx="0">
                  <c:v>celkový počet odeslaných SMS zpráv (v mld.)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'g41'!$B$3:$F$3</c:f>
              <c:numCache>
                <c:formatCode>#\ ##0.000_ ;\-#\ ##0.000\ </c:formatCode>
                <c:ptCount val="5"/>
                <c:pt idx="0">
                  <c:v>5.7237672265999997</c:v>
                </c:pt>
                <c:pt idx="1">
                  <c:v>5.5489742211999999</c:v>
                </c:pt>
                <c:pt idx="2">
                  <c:v>5.0276526177000003</c:v>
                </c:pt>
                <c:pt idx="3">
                  <c:v>4.5314567019999998</c:v>
                </c:pt>
                <c:pt idx="4">
                  <c:v>4.0178523453999997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E-4A7D-B120-3B3D4578A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'g41'!$A$4</c:f>
              <c:strCache>
                <c:ptCount val="1"/>
                <c:pt idx="0">
                  <c:v>celkové tržby za odeslané SMS zprávy (v mld.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'g41'!$B$4:$F$4</c:f>
              <c:numCache>
                <c:formatCode>#\ ##0.000_ ;\-#\ ##0.000\ </c:formatCode>
                <c:ptCount val="5"/>
                <c:pt idx="0">
                  <c:v>3.1591447799200001</c:v>
                </c:pt>
                <c:pt idx="1">
                  <c:v>3.2213179726000001</c:v>
                </c:pt>
                <c:pt idx="2">
                  <c:v>3.16236317685</c:v>
                </c:pt>
                <c:pt idx="3">
                  <c:v>3.1582889974900001</c:v>
                </c:pt>
                <c:pt idx="4">
                  <c:v>3.194937594209998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E-4A7D-B120-3B3D4578A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1"/>
      </c:valAx>
      <c:valAx>
        <c:axId val="158279552"/>
        <c:scaling>
          <c:orientation val="minMax"/>
          <c:max val="6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'g42'!$C$2</c:f>
              <c:strCache>
                <c:ptCount val="1"/>
                <c:pt idx="0">
                  <c:v> počet SMS 2025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8F-4AA7-A597-49493AAFFF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E8F-4AA7-A597-49493AAFFF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E8F-4AA7-A597-49493AAFFF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8F-4AA7-A597-49493AAFFF41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E8F-4AA7-A597-49493AAFFF41}"/>
              </c:ext>
            </c:extLst>
          </c:dPt>
          <c:dLbls>
            <c:dLbl>
              <c:idx val="2"/>
              <c:layout>
                <c:manualLayout>
                  <c:x val="-4.1666666666666692E-2"/>
                  <c:y val="-0.1018518518518518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8F-4AA7-A597-49493AAFFF41}"/>
                </c:ext>
              </c:extLst>
            </c:dLbl>
            <c:dLbl>
              <c:idx val="3"/>
              <c:layout>
                <c:manualLayout>
                  <c:x val="-1.388888888888894E-2"/>
                  <c:y val="-0.1527777777777777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8F-4AA7-A597-49493AAFFF41}"/>
                </c:ext>
              </c:extLst>
            </c:dLbl>
            <c:dLbl>
              <c:idx val="4"/>
              <c:layout>
                <c:manualLayout>
                  <c:x val="2.2222222222222223E-2"/>
                  <c:y val="-0.111111111111111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8F-4AA7-A597-49493AAFFF4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'g42'!$A$3:$A$7</c:f>
              <c:strCache>
                <c:ptCount val="5"/>
                <c:pt idx="0">
                  <c:v>SMS do vlastní sítě </c:v>
                </c:pt>
                <c:pt idx="1">
                  <c:v>SMS do ostatních mobilních sítí</c:v>
                </c:pt>
                <c:pt idx="2">
                  <c:v>SMS do zahraničních mobilních sítí</c:v>
                </c:pt>
                <c:pt idx="3">
                  <c:v>outbound roaming</c:v>
                </c:pt>
                <c:pt idx="4">
                  <c:v>Premium SMS</c:v>
                </c:pt>
              </c:strCache>
            </c:strRef>
          </c:cat>
          <c:val>
            <c:numRef>
              <c:f>'g42'!$C$3:$C$7</c:f>
              <c:numCache>
                <c:formatCode>#,##0</c:formatCode>
                <c:ptCount val="5"/>
                <c:pt idx="0">
                  <c:v>1916730.1000000006</c:v>
                </c:pt>
                <c:pt idx="1">
                  <c:v>1964823.7953000006</c:v>
                </c:pt>
                <c:pt idx="2">
                  <c:v>28942.826000000001</c:v>
                </c:pt>
                <c:pt idx="3">
                  <c:v>87396.812999999951</c:v>
                </c:pt>
                <c:pt idx="4">
                  <c:v>19958.811099999999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8F-4AA7-A597-49493AAFF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451727909011368"/>
          <c:y val="0.20523366870807816"/>
          <c:w val="0.3127049431321085"/>
          <c:h val="0.618409886264217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'g43'!$A$3</c:f>
              <c:strCache>
                <c:ptCount val="1"/>
                <c:pt idx="0">
                  <c:v>Ø měsíční počet SMS / SIM kartu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'g43'!$B$2:$F$2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'g43'!$B$3:$F$3</c:f>
              <c:numCache>
                <c:formatCode>#\ ##0.0_ ;\-#\ ##0.0\ </c:formatCode>
                <c:ptCount val="5"/>
                <c:pt idx="0">
                  <c:v>32.683026720500166</c:v>
                </c:pt>
                <c:pt idx="1">
                  <c:v>30.632582613516735</c:v>
                </c:pt>
                <c:pt idx="2">
                  <c:v>27.504060015970527</c:v>
                </c:pt>
                <c:pt idx="3">
                  <c:v>24.513935657766766</c:v>
                </c:pt>
                <c:pt idx="4">
                  <c:v>21.352823604952505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A9-4654-8DF8-C42CCDC0B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catAx>
        <c:axId val="15827584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3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'g44'!$A$3</c:f>
              <c:strCache>
                <c:ptCount val="1"/>
                <c:pt idx="0">
                  <c:v>celkový počet odeslaných MMS zpráv (v mil.)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'g44'!$B$3:$F$3</c:f>
              <c:numCache>
                <c:formatCode>#\ ##0.0_ ;\-#\ ##0.0\ </c:formatCode>
                <c:ptCount val="5"/>
                <c:pt idx="0">
                  <c:v>64.198781999999994</c:v>
                </c:pt>
                <c:pt idx="1">
                  <c:v>58.614288500000001</c:v>
                </c:pt>
                <c:pt idx="2">
                  <c:v>57.090097</c:v>
                </c:pt>
                <c:pt idx="3">
                  <c:v>57.696697999999998</c:v>
                </c:pt>
                <c:pt idx="4">
                  <c:v>53.4698195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1-43B3-B938-4362191BD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'g44'!$A$4</c:f>
              <c:strCache>
                <c:ptCount val="1"/>
                <c:pt idx="0">
                  <c:v>celkové tržby za odeslané MMS zprávy (v mil.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4.3062664041994748E-2"/>
                  <c:y val="-5.1573891805191015E-2"/>
                </c:manualLayout>
              </c:layout>
              <c:numFmt formatCode="#,##0" sourceLinked="0"/>
              <c:spPr>
                <a:solidFill>
                  <a:schemeClr val="accent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124890638670153E-2"/>
                      <c:h val="7.07407407407407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141-43B3-B938-4362191BDB5A}"/>
                </c:ext>
              </c:extLst>
            </c:dLbl>
            <c:numFmt formatCode="#,##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'g44'!$B$4:$F$4</c:f>
              <c:numCache>
                <c:formatCode>#\ ##0.0_ ;\-#\ ##0.0\ </c:formatCode>
                <c:ptCount val="5"/>
                <c:pt idx="0">
                  <c:v>258.02471400000002</c:v>
                </c:pt>
                <c:pt idx="1">
                  <c:v>236.672821</c:v>
                </c:pt>
                <c:pt idx="2">
                  <c:v>223.82620424000001</c:v>
                </c:pt>
                <c:pt idx="3">
                  <c:v>235.32993744000001</c:v>
                </c:pt>
                <c:pt idx="4">
                  <c:v>221.68219339999993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41-43B3-B938-4362191BD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20"/>
      </c:valAx>
      <c:valAx>
        <c:axId val="158279552"/>
        <c:scaling>
          <c:orientation val="minMax"/>
          <c:max val="35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0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'g45'!$A$3</c:f>
              <c:strCache>
                <c:ptCount val="1"/>
                <c:pt idx="0">
                  <c:v>Ø měsíční počet MMS / SIM kartu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'g45'!$B$3:$F$3</c:f>
              <c:numCache>
                <c:formatCode>#\ ##0.00_ ;\-#\ ##0.00\ </c:formatCode>
                <c:ptCount val="5"/>
                <c:pt idx="0">
                  <c:v>0.40264477913348284</c:v>
                </c:pt>
                <c:pt idx="1">
                  <c:v>0.35723781248128916</c:v>
                </c:pt>
                <c:pt idx="2">
                  <c:v>0.34928370226537581</c:v>
                </c:pt>
                <c:pt idx="3">
                  <c:v>0.35374971014775319</c:v>
                </c:pt>
                <c:pt idx="4">
                  <c:v>0.32638876477080486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C-49E8-B3DE-D99744FBE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0.4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'g46'!$A$3</c:f>
              <c:strCache>
                <c:ptCount val="1"/>
                <c:pt idx="0">
                  <c:v>počet podnikatelů oprávněných poskytovat služby v pevném místě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'g46'!$B$3:$F$3</c:f>
              <c:numCache>
                <c:formatCode>#,##0</c:formatCode>
                <c:ptCount val="5"/>
                <c:pt idx="0">
                  <c:v>2221</c:v>
                </c:pt>
                <c:pt idx="1">
                  <c:v>2031</c:v>
                </c:pt>
                <c:pt idx="2">
                  <c:v>1972</c:v>
                </c:pt>
                <c:pt idx="3">
                  <c:v>1910</c:v>
                </c:pt>
                <c:pt idx="4">
                  <c:v>1888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C-4B6F-847B-7949F53DDDC5}"/>
            </c:ext>
          </c:extLst>
        </c:ser>
        <c:ser>
          <c:idx val="1"/>
          <c:order val="1"/>
          <c:tx>
            <c:strRef>
              <c:f>'g46'!$A$4</c:f>
              <c:strCache>
                <c:ptCount val="1"/>
                <c:pt idx="0">
                  <c:v>počet aktivních poskytovatelů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'g46'!$B$4:$F$4</c:f>
              <c:numCache>
                <c:formatCode>#,##0</c:formatCode>
                <c:ptCount val="5"/>
                <c:pt idx="0">
                  <c:v>1723</c:v>
                </c:pt>
                <c:pt idx="1">
                  <c:v>1692</c:v>
                </c:pt>
                <c:pt idx="2">
                  <c:v>1674</c:v>
                </c:pt>
                <c:pt idx="3">
                  <c:v>1628</c:v>
                </c:pt>
                <c:pt idx="4">
                  <c:v>1613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6C-4B6F-847B-7949F53DD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4387864"/>
        <c:axId val="614385568"/>
      </c:barChart>
      <c:catAx>
        <c:axId val="6143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5568"/>
        <c:crosses val="autoZero"/>
        <c:auto val="1"/>
        <c:lblAlgn val="ctr"/>
        <c:lblOffset val="100"/>
        <c:noMultiLvlLbl val="0"/>
      </c:catAx>
      <c:valAx>
        <c:axId val="614385568"/>
        <c:scaling>
          <c:orientation val="minMax"/>
          <c:max val="225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7864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97671314212565E-2"/>
          <c:y val="4.4327522643484593E-2"/>
          <c:w val="0.92426760094831828"/>
          <c:h val="0.762657321014064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'g47'!$A$3</c:f>
              <c:strCache>
                <c:ptCount val="1"/>
                <c:pt idx="0">
                  <c:v>WiFi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'g47'!$C$3:$G$3</c:f>
              <c:numCache>
                <c:formatCode>#\ ##0_ ;\-#\ ##0\ </c:formatCode>
                <c:ptCount val="5"/>
                <c:pt idx="0">
                  <c:v>1117172</c:v>
                </c:pt>
                <c:pt idx="1">
                  <c:v>1118532</c:v>
                </c:pt>
                <c:pt idx="2">
                  <c:v>1115003</c:v>
                </c:pt>
                <c:pt idx="3">
                  <c:v>1120738</c:v>
                </c:pt>
                <c:pt idx="4">
                  <c:v>1110695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B5-421D-BC9A-EDEF93673E65}"/>
            </c:ext>
          </c:extLst>
        </c:ser>
        <c:ser>
          <c:idx val="1"/>
          <c:order val="1"/>
          <c:tx>
            <c:strRef>
              <c:f>'g47'!$A$4</c:f>
              <c:strCache>
                <c:ptCount val="1"/>
                <c:pt idx="0">
                  <c:v>FTTH/B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'g47'!$C$4:$G$4</c:f>
              <c:numCache>
                <c:formatCode>#\ ##0_ ;\-#\ ##0\ </c:formatCode>
                <c:ptCount val="5"/>
                <c:pt idx="0">
                  <c:v>740024</c:v>
                </c:pt>
                <c:pt idx="1">
                  <c:v>810059</c:v>
                </c:pt>
                <c:pt idx="2">
                  <c:v>884184</c:v>
                </c:pt>
                <c:pt idx="3">
                  <c:v>956773</c:v>
                </c:pt>
                <c:pt idx="4">
                  <c:v>1074111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B5-421D-BC9A-EDEF93673E65}"/>
            </c:ext>
          </c:extLst>
        </c:ser>
        <c:ser>
          <c:idx val="2"/>
          <c:order val="2"/>
          <c:tx>
            <c:strRef>
              <c:f>'g47'!$A$5</c:f>
              <c:strCache>
                <c:ptCount val="1"/>
                <c:pt idx="0">
                  <c:v>ADSL/VDSL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'g47'!$C$5:$G$5</c:f>
              <c:numCache>
                <c:formatCode>#\ ##0_ ;\-#\ ##0\ </c:formatCode>
                <c:ptCount val="5"/>
                <c:pt idx="0">
                  <c:v>989649</c:v>
                </c:pt>
                <c:pt idx="1">
                  <c:v>1005573</c:v>
                </c:pt>
                <c:pt idx="2">
                  <c:v>1014459</c:v>
                </c:pt>
                <c:pt idx="3">
                  <c:v>991395</c:v>
                </c:pt>
                <c:pt idx="4">
                  <c:v>959693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B5-421D-BC9A-EDEF93673E65}"/>
            </c:ext>
          </c:extLst>
        </c:ser>
        <c:ser>
          <c:idx val="3"/>
          <c:order val="3"/>
          <c:tx>
            <c:strRef>
              <c:f>'g47'!$A$6</c:f>
              <c:strCache>
                <c:ptCount val="1"/>
                <c:pt idx="0">
                  <c:v>CATV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35747485321560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7B5-421D-BC9A-EDEF93673E65}"/>
                </c:ext>
              </c:extLst>
            </c:dLbl>
            <c:dLbl>
              <c:idx val="1"/>
              <c:layout>
                <c:manualLayout>
                  <c:x val="0"/>
                  <c:y val="0.3302575212780482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7B5-421D-BC9A-EDEF93673E65}"/>
                </c:ext>
              </c:extLst>
            </c:dLbl>
            <c:dLbl>
              <c:idx val="2"/>
              <c:layout>
                <c:manualLayout>
                  <c:x val="-7.8436081122104707E-17"/>
                  <c:y val="0.3228674161394564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7B5-421D-BC9A-EDEF93673E65}"/>
                </c:ext>
              </c:extLst>
            </c:dLbl>
            <c:dLbl>
              <c:idx val="3"/>
              <c:layout>
                <c:manualLayout>
                  <c:x val="0"/>
                  <c:y val="0.322136998771107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7B5-421D-BC9A-EDEF93673E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'g47'!$C$6:$G$6</c:f>
              <c:numCache>
                <c:formatCode>#\ ##0_ ;\-#\ ##0\ </c:formatCode>
                <c:ptCount val="5"/>
                <c:pt idx="0">
                  <c:v>624918</c:v>
                </c:pt>
                <c:pt idx="1">
                  <c:v>612970</c:v>
                </c:pt>
                <c:pt idx="2">
                  <c:v>605080</c:v>
                </c:pt>
                <c:pt idx="3">
                  <c:v>602519</c:v>
                </c:pt>
                <c:pt idx="4">
                  <c:v>593441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B5-421D-BC9A-EDEF93673E65}"/>
            </c:ext>
          </c:extLst>
        </c:ser>
        <c:ser>
          <c:idx val="4"/>
          <c:order val="4"/>
          <c:tx>
            <c:strRef>
              <c:f>'g47'!$A$7</c:f>
              <c:strCache>
                <c:ptCount val="1"/>
                <c:pt idx="0">
                  <c:v>fixní LTE/5G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'g47'!$C$7:$G$7</c:f>
              <c:numCache>
                <c:formatCode>#\ ##0_ ;\-#\ ##0\ </c:formatCode>
                <c:ptCount val="5"/>
                <c:pt idx="0">
                  <c:v>452088</c:v>
                </c:pt>
                <c:pt idx="1">
                  <c:v>452477</c:v>
                </c:pt>
                <c:pt idx="2">
                  <c:v>453622</c:v>
                </c:pt>
                <c:pt idx="3">
                  <c:v>476134</c:v>
                </c:pt>
                <c:pt idx="4">
                  <c:v>489180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B5-421D-BC9A-EDEF93673E65}"/>
            </c:ext>
          </c:extLst>
        </c:ser>
        <c:ser>
          <c:idx val="5"/>
          <c:order val="5"/>
          <c:tx>
            <c:strRef>
              <c:f>'g47'!$A$8</c:f>
              <c:strCache>
                <c:ptCount val="1"/>
                <c:pt idx="0">
                  <c:v>jiné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'g47'!$C$8:$G$8</c:f>
              <c:numCache>
                <c:formatCode>#\ ##0_ ;\-#\ ##0\ </c:formatCode>
                <c:ptCount val="5"/>
                <c:pt idx="0">
                  <c:v>24995</c:v>
                </c:pt>
                <c:pt idx="1">
                  <c:v>32454</c:v>
                </c:pt>
                <c:pt idx="2">
                  <c:v>25613</c:v>
                </c:pt>
                <c:pt idx="3">
                  <c:v>27884</c:v>
                </c:pt>
                <c:pt idx="4">
                  <c:v>38690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7B5-421D-BC9A-EDEF93673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6506752"/>
        <c:axId val="156537216"/>
      </c:barChart>
      <c:lineChart>
        <c:grouping val="standard"/>
        <c:varyColors val="0"/>
        <c:ser>
          <c:idx val="6"/>
          <c:order val="6"/>
          <c:tx>
            <c:strRef>
              <c:f>'g47'!$A$9</c:f>
              <c:strCache>
                <c:ptCount val="1"/>
                <c:pt idx="0">
                  <c:v>celkem (pravá osa)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4554749382035007E-2"/>
                  <c:y val="4.79075144508669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7B5-421D-BC9A-EDEF93673E65}"/>
                </c:ext>
              </c:extLst>
            </c:dLbl>
            <c:dLbl>
              <c:idx val="1"/>
              <c:layout>
                <c:manualLayout>
                  <c:x val="-5.2415558821423951E-2"/>
                  <c:y val="5.2531791907514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7B5-421D-BC9A-EDEF93673E65}"/>
                </c:ext>
              </c:extLst>
            </c:dLbl>
            <c:dLbl>
              <c:idx val="2"/>
              <c:layout>
                <c:manualLayout>
                  <c:x val="-4.884850067165538E-2"/>
                  <c:y val="5.7156069364161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B5-421D-BC9A-EDEF93673E65}"/>
                </c:ext>
              </c:extLst>
            </c:dLbl>
            <c:dLbl>
              <c:idx val="3"/>
              <c:layout>
                <c:manualLayout>
                  <c:x val="-5.0987691232266402E-2"/>
                  <c:y val="5.2531791907514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7B5-421D-BC9A-EDEF93673E65}"/>
                </c:ext>
              </c:extLst>
            </c:dLbl>
            <c:dLbl>
              <c:idx val="4"/>
              <c:layout>
                <c:manualLayout>
                  <c:x val="-5.0987691232266562E-2"/>
                  <c:y val="5.2531791907514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7B5-421D-BC9A-EDEF93673E65}"/>
                </c:ext>
              </c:extLst>
            </c:dLbl>
            <c:numFmt formatCode="#,##0.0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'g47'!$C$9:$G$9</c:f>
              <c:numCache>
                <c:formatCode>#\ ##0_ ;\-#\ ##0\ </c:formatCode>
                <c:ptCount val="5"/>
                <c:pt idx="0">
                  <c:v>3948846</c:v>
                </c:pt>
                <c:pt idx="1">
                  <c:v>4032065</c:v>
                </c:pt>
                <c:pt idx="2">
                  <c:v>4097961</c:v>
                </c:pt>
                <c:pt idx="3">
                  <c:v>4175443</c:v>
                </c:pt>
                <c:pt idx="4">
                  <c:v>4265810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7B5-421D-BC9A-EDEF93673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3098936"/>
        <c:axId val="563104184"/>
      </c:lineChart>
      <c:catAx>
        <c:axId val="156506752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537216"/>
        <c:crosses val="autoZero"/>
        <c:auto val="1"/>
        <c:lblAlgn val="ctr"/>
        <c:lblOffset val="100"/>
        <c:noMultiLvlLbl val="0"/>
      </c:catAx>
      <c:valAx>
        <c:axId val="156537216"/>
        <c:scaling>
          <c:orientation val="minMax"/>
          <c:max val="1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506752"/>
        <c:crosses val="autoZero"/>
        <c:crossBetween val="between"/>
        <c:majorUnit val="250000"/>
        <c:minorUnit val="50000"/>
        <c:dispUnits>
          <c:builtInUnit val="thousands"/>
          <c:dispUnitsLbl>
            <c:layout>
              <c:manualLayout>
                <c:xMode val="edge"/>
                <c:yMode val="edge"/>
                <c:x val="5.4537568481469465E-3"/>
                <c:y val="0.2451445996996040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přístupů v t</a:t>
                  </a:r>
                  <a:r>
                    <a:rPr lang="en-US" sz="900">
                      <a:solidFill>
                        <a:schemeClr val="bg1">
                          <a:lumMod val="50000"/>
                        </a:schemeClr>
                      </a:solidFill>
                    </a:rPr>
                    <a:t>is</a:t>
                  </a: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563104184"/>
        <c:scaling>
          <c:orientation val="minMax"/>
          <c:max val="9000000"/>
          <c:min val="0"/>
        </c:scaling>
        <c:delete val="0"/>
        <c:axPos val="r"/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63098936"/>
        <c:crosses val="max"/>
        <c:crossBetween val="between"/>
        <c:majorUnit val="2000000"/>
        <c:dispUnits>
          <c:builtInUnit val="millions"/>
          <c:dispUnitsLbl>
            <c:layout>
              <c:manualLayout>
                <c:xMode val="edge"/>
                <c:yMode val="edge"/>
                <c:x val="0.9660513826835051"/>
                <c:y val="0.18056201356333348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celkový počet přístupů v 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</c:dispUnitsLbl>
        </c:dispUnits>
      </c:valAx>
      <c:catAx>
        <c:axId val="563098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3104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999957889949591E-2"/>
          <c:y val="0.90809193937463017"/>
          <c:w val="0.89999991577989924"/>
          <c:h val="7.80352282554276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'g48'!$C$2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CC-48DC-B994-A7E3229038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CC-48DC-B994-A7E3229038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BCC-48DC-B994-A7E3229038F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CC-48DC-B994-A7E3229038F8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BCC-48DC-B994-A7E3229038F8}"/>
              </c:ext>
            </c:extLst>
          </c:dPt>
          <c:dPt>
            <c:idx val="5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BCC-48DC-B994-A7E3229038F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BCC-48DC-B994-A7E3229038F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BCC-48DC-B994-A7E3229038F8}"/>
              </c:ext>
            </c:extLst>
          </c:dPt>
          <c:dLbls>
            <c:dLbl>
              <c:idx val="0"/>
              <c:layout>
                <c:manualLayout>
                  <c:x val="-6.198381452318511E-3"/>
                  <c:y val="-7.3297608632254298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CC-48DC-B994-A7E3229038F8}"/>
                </c:ext>
              </c:extLst>
            </c:dLbl>
            <c:dLbl>
              <c:idx val="3"/>
              <c:layout>
                <c:manualLayout>
                  <c:x val="-1.1581364829396324E-3"/>
                  <c:y val="-8.5812190142898809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CC-48DC-B994-A7E3229038F8}"/>
                </c:ext>
              </c:extLst>
            </c:dLbl>
            <c:dLbl>
              <c:idx val="4"/>
              <c:layout>
                <c:manualLayout>
                  <c:x val="2.0894575678040246E-3"/>
                  <c:y val="4.28149606299212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CC-48DC-B994-A7E3229038F8}"/>
                </c:ext>
              </c:extLst>
            </c:dLbl>
            <c:dLbl>
              <c:idx val="5"/>
              <c:layout>
                <c:manualLayout>
                  <c:x val="-2.5723972003499564E-3"/>
                  <c:y val="-0.119855278506853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2">
                          <a:lumMod val="50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CC-48DC-B994-A7E3229038F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'g48'!$A$3:$A$8</c:f>
              <c:strCache>
                <c:ptCount val="6"/>
                <c:pt idx="0">
                  <c:v>WiFi</c:v>
                </c:pt>
                <c:pt idx="1">
                  <c:v>FTTH/B</c:v>
                </c:pt>
                <c:pt idx="2">
                  <c:v>ADSL/VDSL</c:v>
                </c:pt>
                <c:pt idx="3">
                  <c:v>CATV</c:v>
                </c:pt>
                <c:pt idx="4">
                  <c:v>fixní LTE/5G</c:v>
                </c:pt>
                <c:pt idx="5">
                  <c:v>jiné</c:v>
                </c:pt>
              </c:strCache>
            </c:strRef>
          </c:cat>
          <c:val>
            <c:numRef>
              <c:f>'g48'!$C$3:$C$8</c:f>
              <c:numCache>
                <c:formatCode>#\ ##0_ ;\-#\ ##0\ </c:formatCode>
                <c:ptCount val="6"/>
                <c:pt idx="0">
                  <c:v>1110695</c:v>
                </c:pt>
                <c:pt idx="1">
                  <c:v>1074111</c:v>
                </c:pt>
                <c:pt idx="2">
                  <c:v>959693</c:v>
                </c:pt>
                <c:pt idx="3">
                  <c:v>593441</c:v>
                </c:pt>
                <c:pt idx="4">
                  <c:v>489180</c:v>
                </c:pt>
                <c:pt idx="5">
                  <c:v>38690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CC-48DC-B994-A7E322903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17274970836978712"/>
          <c:w val="0.26959908136482941"/>
          <c:h val="0.671941892680081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'g49'!$C$2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83-4115-B885-860A3F3473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83-4115-B885-860A3F347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683-4115-B885-860A3F3473F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683-4115-B885-860A3F3473F7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683-4115-B885-860A3F3473F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683-4115-B885-860A3F3473F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683-4115-B885-860A3F3473F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683-4115-B885-860A3F3473F7}"/>
              </c:ext>
            </c:extLst>
          </c:dPt>
          <c:dLbls>
            <c:dLbl>
              <c:idx val="0"/>
              <c:layout>
                <c:manualLayout>
                  <c:x val="1.880161854768149E-2"/>
                  <c:y val="-0.1230705016039661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83-4115-B885-860A3F3473F7}"/>
                </c:ext>
              </c:extLst>
            </c:dLbl>
            <c:dLbl>
              <c:idx val="1"/>
              <c:layout>
                <c:manualLayout>
                  <c:x val="-6.7136920384951882E-3"/>
                  <c:y val="-8.5812190142898809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83-4115-B885-860A3F3473F7}"/>
                </c:ext>
              </c:extLst>
            </c:dLbl>
            <c:dLbl>
              <c:idx val="3"/>
              <c:layout>
                <c:manualLayout>
                  <c:x val="2.0894575678040246E-3"/>
                  <c:y val="4.28149606299212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683-4115-B885-860A3F3473F7}"/>
                </c:ext>
              </c:extLst>
            </c:dLbl>
            <c:dLbl>
              <c:idx val="4"/>
              <c:layout>
                <c:manualLayout>
                  <c:x val="-1.9239063867016674E-2"/>
                  <c:y val="-0.1244849081364829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683-4115-B885-860A3F3473F7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683-4115-B885-860A3F3473F7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683-4115-B885-860A3F3473F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'g49'!$A$3:$A$7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</c:v>
                </c:pt>
              </c:strCache>
            </c:strRef>
          </c:cat>
          <c:val>
            <c:numRef>
              <c:f>'g49'!$C$3:$C$7</c:f>
              <c:numCache>
                <c:formatCode>#\ ##0_ ;\-#\ ##0\ </c:formatCode>
                <c:ptCount val="5"/>
                <c:pt idx="0">
                  <c:v>31296</c:v>
                </c:pt>
                <c:pt idx="1">
                  <c:v>570471</c:v>
                </c:pt>
                <c:pt idx="2">
                  <c:v>1160653</c:v>
                </c:pt>
                <c:pt idx="3">
                  <c:v>2169313</c:v>
                </c:pt>
                <c:pt idx="4">
                  <c:v>334077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683-4115-B885-860A3F347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4305356457464"/>
          <c:y val="4.2822377865030119E-2"/>
          <c:w val="0.84693831705226952"/>
          <c:h val="0.86034019421189811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'g50'!$B$3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'g50'!$A$4:$A$8</c:f>
              <c:strCache>
                <c:ptCount val="5"/>
                <c:pt idx="0">
                  <c:v>WiFi</c:v>
                </c:pt>
                <c:pt idx="1">
                  <c:v>fixní LTE/5G</c:v>
                </c:pt>
                <c:pt idx="2">
                  <c:v>xDSL</c:v>
                </c:pt>
                <c:pt idx="3">
                  <c:v>FTTH/B</c:v>
                </c:pt>
                <c:pt idx="4">
                  <c:v>CATV</c:v>
                </c:pt>
              </c:strCache>
            </c:strRef>
          </c:cat>
          <c:val>
            <c:numRef>
              <c:f>'g50'!$B$4:$B$8</c:f>
              <c:numCache>
                <c:formatCode>#,##0</c:formatCode>
                <c:ptCount val="5"/>
                <c:pt idx="0">
                  <c:v>19813</c:v>
                </c:pt>
                <c:pt idx="1">
                  <c:v>788</c:v>
                </c:pt>
                <c:pt idx="2">
                  <c:v>5535</c:v>
                </c:pt>
                <c:pt idx="3">
                  <c:v>2377</c:v>
                </c:pt>
                <c:pt idx="4">
                  <c:v>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D-4930-8E9D-4B9985144DE5}"/>
            </c:ext>
          </c:extLst>
        </c:ser>
        <c:ser>
          <c:idx val="1"/>
          <c:order val="1"/>
          <c:tx>
            <c:strRef>
              <c:f>'g50'!$C$3</c:f>
              <c:strCache>
                <c:ptCount val="1"/>
                <c:pt idx="0">
                  <c:v> ≥ 10 &lt; 30 Mbit/s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chemeClr val="bg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FDD208A7-F0C0-4549-81D8-B4961BF6AF25}" type="CELLRANGE">
                      <a:rPr lang="cs-CZ"/>
                      <a:pPr>
                        <a:defRPr sz="1200">
                          <a:solidFill>
                            <a:schemeClr val="bg1"/>
                          </a:solidFill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1ED-4930-8E9D-4B9985144DE5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800" b="0" i="0" u="none" strike="noStrike" kern="1200" baseline="0">
                        <a:solidFill>
                          <a:schemeClr val="bg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13E0A9B2-2D3C-4CA8-BF66-F5CBE78748F1}" type="CELLRANGE">
                      <a:rPr lang="cs-CZ"/>
                      <a:pPr>
                        <a:defRPr sz="1800">
                          <a:solidFill>
                            <a:schemeClr val="bg1"/>
                          </a:solidFill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ED-4930-8E9D-4B9985144DE5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50" b="0" i="0" u="none" strike="noStrike" kern="1200" baseline="0">
                        <a:solidFill>
                          <a:schemeClr val="bg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02A46026-91F1-4A2C-AC2B-3CE0DA70F79B}" type="CELLRANGE">
                      <a:rPr lang="cs-CZ"/>
                      <a:pPr>
                        <a:defRPr sz="1050">
                          <a:solidFill>
                            <a:schemeClr val="bg1"/>
                          </a:solidFill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1ED-4930-8E9D-4B9985144D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ED-4930-8E9D-4B9985144D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ED-4930-8E9D-4B9985144D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'g50'!$A$4:$A$8</c:f>
              <c:strCache>
                <c:ptCount val="5"/>
                <c:pt idx="0">
                  <c:v>WiFi</c:v>
                </c:pt>
                <c:pt idx="1">
                  <c:v>fixní LTE/5G</c:v>
                </c:pt>
                <c:pt idx="2">
                  <c:v>xDSL</c:v>
                </c:pt>
                <c:pt idx="3">
                  <c:v>FTTH/B</c:v>
                </c:pt>
                <c:pt idx="4">
                  <c:v>CATV</c:v>
                </c:pt>
              </c:strCache>
            </c:strRef>
          </c:cat>
          <c:val>
            <c:numRef>
              <c:f>'g50'!$C$4:$C$8</c:f>
              <c:numCache>
                <c:formatCode>#,##0</c:formatCode>
                <c:ptCount val="5"/>
                <c:pt idx="0">
                  <c:v>200531</c:v>
                </c:pt>
                <c:pt idx="1">
                  <c:v>206088</c:v>
                </c:pt>
                <c:pt idx="2">
                  <c:v>136684</c:v>
                </c:pt>
                <c:pt idx="3">
                  <c:v>18015</c:v>
                </c:pt>
                <c:pt idx="4">
                  <c:v>3057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'g50'!$C$10:$C$14</c15:f>
                <c15:dlblRangeCache>
                  <c:ptCount val="5"/>
                  <c:pt idx="0">
                    <c:v>18,1%</c:v>
                  </c:pt>
                  <c:pt idx="1">
                    <c:v>42,1%</c:v>
                  </c:pt>
                  <c:pt idx="2">
                    <c:v>14,2%</c:v>
                  </c:pt>
                  <c:pt idx="3">
                    <c:v>1,7%</c:v>
                  </c:pt>
                  <c:pt idx="4">
                    <c:v>0,5%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91ED-4930-8E9D-4B9985144DE5}"/>
            </c:ext>
          </c:extLst>
        </c:ser>
        <c:ser>
          <c:idx val="2"/>
          <c:order val="2"/>
          <c:tx>
            <c:strRef>
              <c:f>'g50'!$D$3</c:f>
              <c:strCache>
                <c:ptCount val="1"/>
                <c:pt idx="0">
                  <c:v> ≥ 30 &lt; 100 Mbit/s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ctr">
                      <a:defRPr sz="18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7BED8E1B-69EA-430D-9BA6-F52A26F64B61}" type="CELLRANGE">
                      <a:rPr lang="cs-CZ"/>
                      <a:pPr algn="ctr">
                        <a:defRPr sz="18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18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1ED-4930-8E9D-4B9985144DE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204FA79-DC41-4F1E-B1C6-2B05DE037E28}" type="CELLRANGE">
                      <a:rPr lang="cs-CZ"/>
                      <a:pPr/>
                      <a:t>[OBLAST BUNĚK]</a:t>
                    </a:fld>
                    <a:endParaRPr lang="cs-CZ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ED-4930-8E9D-4B9985144DE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87B433B-6B84-4577-B381-93EBB534603B}" type="CELLRANGE">
                      <a:rPr lang="cs-CZ"/>
                      <a:pPr/>
                      <a:t>[OBLAST BUNĚK]</a:t>
                    </a:fld>
                    <a:endParaRPr lang="cs-CZ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91ED-4930-8E9D-4B9985144DE5}"/>
                </c:ext>
              </c:extLst>
            </c:dLbl>
            <c:dLbl>
              <c:idx val="3"/>
              <c:layout>
                <c:manualLayout>
                  <c:x val="-2.068897637795301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FBE98FAC-63DE-43F7-B369-A76781063DC8}" type="CELLRANGE">
                      <a:rPr lang="en-US"/>
                      <a:pPr algn="ctr">
                        <a:defRPr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ED-4930-8E9D-4B9985144DE5}"/>
                </c:ext>
              </c:extLst>
            </c:dLbl>
            <c:dLbl>
              <c:idx val="4"/>
              <c:layout>
                <c:manualLayout>
                  <c:x val="1.6666666666666642E-2"/>
                  <c:y val="-1.060944534001666E-1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ctr">
                      <a:defRPr sz="9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CCE629D5-5BAF-4F18-A292-D47D9D7BCEA1}" type="CELLRANGE">
                      <a:rPr lang="en-US"/>
                      <a:pPr algn="ctr">
                        <a:defRPr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ED-4930-8E9D-4B9985144D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400" b="0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'g50'!$A$4:$A$8</c:f>
              <c:strCache>
                <c:ptCount val="5"/>
                <c:pt idx="0">
                  <c:v>WiFi</c:v>
                </c:pt>
                <c:pt idx="1">
                  <c:v>fixní LTE/5G</c:v>
                </c:pt>
                <c:pt idx="2">
                  <c:v>xDSL</c:v>
                </c:pt>
                <c:pt idx="3">
                  <c:v>FTTH/B</c:v>
                </c:pt>
                <c:pt idx="4">
                  <c:v>CATV</c:v>
                </c:pt>
              </c:strCache>
            </c:strRef>
          </c:cat>
          <c:val>
            <c:numRef>
              <c:f>'g50'!$D$4:$D$8</c:f>
              <c:numCache>
                <c:formatCode>#,##0</c:formatCode>
                <c:ptCount val="5"/>
                <c:pt idx="0">
                  <c:v>627066</c:v>
                </c:pt>
                <c:pt idx="1">
                  <c:v>133243</c:v>
                </c:pt>
                <c:pt idx="2">
                  <c:v>295417</c:v>
                </c:pt>
                <c:pt idx="3">
                  <c:v>80145</c:v>
                </c:pt>
                <c:pt idx="4">
                  <c:v>14935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'g50'!$D$10:$D$14</c15:f>
                <c15:dlblRangeCache>
                  <c:ptCount val="5"/>
                  <c:pt idx="0">
                    <c:v>56,5%</c:v>
                  </c:pt>
                  <c:pt idx="1">
                    <c:v>27,2%</c:v>
                  </c:pt>
                  <c:pt idx="2">
                    <c:v>30,8%</c:v>
                  </c:pt>
                  <c:pt idx="3">
                    <c:v>7,5%</c:v>
                  </c:pt>
                  <c:pt idx="4">
                    <c:v>2,5%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91ED-4930-8E9D-4B9985144DE5}"/>
            </c:ext>
          </c:extLst>
        </c:ser>
        <c:ser>
          <c:idx val="3"/>
          <c:order val="3"/>
          <c:tx>
            <c:strRef>
              <c:f>'g50'!$E$3</c:f>
              <c:strCache>
                <c:ptCount val="1"/>
                <c:pt idx="0">
                  <c:v> ≥ 100 Mbit/s &lt; 1 Gbit/s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6C974BEB-EC67-4BA2-89C1-A6DBA85B633C}" type="CELLRANGE">
                      <a:rPr lang="cs-CZ"/>
                      <a:pPr>
                        <a:defRPr sz="12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91ED-4930-8E9D-4B9985144DE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F065D21-A66F-4F09-A64B-846DEEE16A7E}" type="CELLRANGE">
                      <a:rPr lang="cs-CZ"/>
                      <a:pPr/>
                      <a:t>[OBLAST BUNĚK]</a:t>
                    </a:fld>
                    <a:endParaRPr lang="cs-CZ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91ED-4930-8E9D-4B9985144DE5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8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BE0C75DD-155B-454E-98E0-41E0B818CFB4}" type="CELLRANGE">
                      <a:rPr lang="cs-CZ"/>
                      <a:pPr>
                        <a:defRPr sz="18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91ED-4930-8E9D-4B9985144DE5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8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B02B3727-9F7C-45BF-8DC6-00271F59FBBA}" type="CELLRANGE">
                      <a:rPr lang="cs-CZ"/>
                      <a:pPr>
                        <a:defRPr sz="18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91ED-4930-8E9D-4B9985144DE5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8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8EB16724-6E50-462F-884B-003B995D2D7E}" type="CELLRANGE">
                      <a:rPr lang="cs-CZ"/>
                      <a:pPr>
                        <a:defRPr sz="18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91ED-4930-8E9D-4B9985144D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'g50'!$A$4:$A$8</c:f>
              <c:strCache>
                <c:ptCount val="5"/>
                <c:pt idx="0">
                  <c:v>WiFi</c:v>
                </c:pt>
                <c:pt idx="1">
                  <c:v>fixní LTE/5G</c:v>
                </c:pt>
                <c:pt idx="2">
                  <c:v>xDSL</c:v>
                </c:pt>
                <c:pt idx="3">
                  <c:v>FTTH/B</c:v>
                </c:pt>
                <c:pt idx="4">
                  <c:v>CATV</c:v>
                </c:pt>
              </c:strCache>
            </c:strRef>
          </c:cat>
          <c:val>
            <c:numRef>
              <c:f>'g50'!$E$4:$E$8</c:f>
              <c:numCache>
                <c:formatCode>#,##0</c:formatCode>
                <c:ptCount val="5"/>
                <c:pt idx="0">
                  <c:v>258296</c:v>
                </c:pt>
                <c:pt idx="1">
                  <c:v>149061</c:v>
                </c:pt>
                <c:pt idx="2">
                  <c:v>521815</c:v>
                </c:pt>
                <c:pt idx="3">
                  <c:v>747703</c:v>
                </c:pt>
                <c:pt idx="4">
                  <c:v>472521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'g50'!$E$10:$E$14</c15:f>
                <c15:dlblRangeCache>
                  <c:ptCount val="5"/>
                  <c:pt idx="0">
                    <c:v>23,3%</c:v>
                  </c:pt>
                  <c:pt idx="1">
                    <c:v>30,5%</c:v>
                  </c:pt>
                  <c:pt idx="2">
                    <c:v>54,4%</c:v>
                  </c:pt>
                  <c:pt idx="3">
                    <c:v>69,6%</c:v>
                  </c:pt>
                  <c:pt idx="4">
                    <c:v>79,6%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91ED-4930-8E9D-4B9985144DE5}"/>
            </c:ext>
          </c:extLst>
        </c:ser>
        <c:ser>
          <c:idx val="4"/>
          <c:order val="4"/>
          <c:tx>
            <c:strRef>
              <c:f>'g50'!$F$3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1ED-4930-8E9D-4B9985144D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1ED-4930-8E9D-4B9985144D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1ED-4930-8E9D-4B9985144DE5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A791A840-5582-4C32-A5E0-C71C3F5668C2}" type="CELLRANGE">
                      <a:rPr lang="en-US"/>
                      <a:pPr>
                        <a:defRPr sz="12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91ED-4930-8E9D-4B9985144DE5}"/>
                </c:ext>
              </c:extLst>
            </c:dLbl>
            <c:dLbl>
              <c:idx val="4"/>
              <c:layout>
                <c:manualLayout>
                  <c:x val="-1.0643678160919541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chemeClr val="lt1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fld id="{8AF3B29A-496B-4636-8885-0E996A835865}" type="CELLRANGE">
                      <a:rPr lang="en-US"/>
                      <a:pPr>
                        <a:defRPr sz="1200">
                          <a:latin typeface="Arial Black" panose="020B0A04020102020204" pitchFamily="34" charset="0"/>
                        </a:defRPr>
                      </a:pPr>
                      <a:t>[OBLAST BUNĚK]</a:t>
                    </a:fld>
                    <a:endParaRPr lang="cs-CZ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l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91ED-4930-8E9D-4B9985144D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'g50'!$A$4:$A$8</c:f>
              <c:strCache>
                <c:ptCount val="5"/>
                <c:pt idx="0">
                  <c:v>WiFi</c:v>
                </c:pt>
                <c:pt idx="1">
                  <c:v>fixní LTE/5G</c:v>
                </c:pt>
                <c:pt idx="2">
                  <c:v>xDSL</c:v>
                </c:pt>
                <c:pt idx="3">
                  <c:v>FTTH/B</c:v>
                </c:pt>
                <c:pt idx="4">
                  <c:v>CATV</c:v>
                </c:pt>
              </c:strCache>
            </c:strRef>
          </c:cat>
          <c:val>
            <c:numRef>
              <c:f>'g50'!$F$4:$F$8</c:f>
              <c:numCache>
                <c:formatCode>#,##0</c:formatCode>
                <c:ptCount val="5"/>
                <c:pt idx="0">
                  <c:v>4989</c:v>
                </c:pt>
                <c:pt idx="1">
                  <c:v>0</c:v>
                </c:pt>
                <c:pt idx="2">
                  <c:v>242</c:v>
                </c:pt>
                <c:pt idx="3">
                  <c:v>225871</c:v>
                </c:pt>
                <c:pt idx="4">
                  <c:v>102540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'g50'!$F$10:$F$14</c15:f>
                <c15:dlblRangeCache>
                  <c:ptCount val="5"/>
                  <c:pt idx="0">
                    <c:v>0,4%</c:v>
                  </c:pt>
                  <c:pt idx="1">
                    <c:v>0,0%</c:v>
                  </c:pt>
                  <c:pt idx="2">
                    <c:v>0,0%</c:v>
                  </c:pt>
                  <c:pt idx="3">
                    <c:v>21,0%</c:v>
                  </c:pt>
                  <c:pt idx="4">
                    <c:v>17,3%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C-91ED-4930-8E9D-4B9985144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79832752"/>
        <c:axId val="679833408"/>
      </c:barChart>
      <c:catAx>
        <c:axId val="679832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120" normalizeH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Aharoni" panose="02010803020104030203" pitchFamily="2" charset="-79"/>
              </a:defRPr>
            </a:pPr>
            <a:endParaRPr lang="cs-CZ"/>
          </a:p>
        </c:txPr>
        <c:crossAx val="679833408"/>
        <c:crosses val="autoZero"/>
        <c:auto val="1"/>
        <c:lblAlgn val="ctr"/>
        <c:lblOffset val="100"/>
        <c:noMultiLvlLbl val="0"/>
      </c:catAx>
      <c:valAx>
        <c:axId val="679833408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67983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298337707786557E-3"/>
          <c:y val="0.92262728928830562"/>
          <c:w val="0.9936456692913388"/>
          <c:h val="5.40150500580416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r>
              <a:rPr lang="en-US" sz="1400">
                <a:solidFill>
                  <a:schemeClr val="tx1"/>
                </a:solidFill>
              </a:rPr>
              <a:t>&lt; 100 </a:t>
            </a:r>
            <a:endParaRPr lang="cs-CZ" sz="1400">
              <a:solidFill>
                <a:schemeClr val="tx1"/>
              </a:solidFill>
            </a:endParaRPr>
          </a:p>
          <a:p>
            <a:pPr>
              <a:defRPr>
                <a:solidFill>
                  <a:schemeClr val="tx1"/>
                </a:solidFill>
                <a:latin typeface="Arial Black" panose="020B0A04020102020204" pitchFamily="34" charset="0"/>
              </a:defRPr>
            </a:pPr>
            <a:r>
              <a:rPr lang="en-US" sz="1400">
                <a:solidFill>
                  <a:schemeClr val="tx1"/>
                </a:solidFill>
              </a:rPr>
              <a:t>Mbit/s </a:t>
            </a:r>
          </a:p>
        </c:rich>
      </c:tx>
      <c:layout>
        <c:manualLayout>
          <c:xMode val="edge"/>
          <c:yMode val="edge"/>
          <c:x val="0.34137808641975309"/>
          <c:y val="0.386378373813566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4.0217078189300419E-2"/>
          <c:y val="0.11374679169142329"/>
          <c:w val="0.93845113168724281"/>
          <c:h val="0.78604324909831291"/>
        </c:manualLayout>
      </c:layout>
      <c:doughnutChart>
        <c:varyColors val="1"/>
        <c:ser>
          <c:idx val="0"/>
          <c:order val="0"/>
          <c:tx>
            <c:strRef>
              <c:f>'g51'!$C$2</c:f>
              <c:strCache>
                <c:ptCount val="1"/>
                <c:pt idx="0">
                  <c:v> &lt; 100 Mbit/s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41-49F8-8621-0C352A8C625A}"/>
              </c:ext>
            </c:extLst>
          </c:dPt>
          <c:dPt>
            <c:idx val="1"/>
            <c:bubble3D val="0"/>
            <c:spPr>
              <a:solidFill>
                <a:srgbClr val="A5A5A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241-49F8-8621-0C352A8C625A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241-49F8-8621-0C352A8C625A}"/>
              </c:ext>
            </c:extLst>
          </c:dPt>
          <c:dPt>
            <c:idx val="3"/>
            <c:bubble3D val="0"/>
            <c:spPr>
              <a:solidFill>
                <a:sysClr val="window" lastClr="FFFFF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241-49F8-8621-0C352A8C625A}"/>
              </c:ext>
            </c:extLst>
          </c:dPt>
          <c:dLbls>
            <c:dLbl>
              <c:idx val="0"/>
              <c:layout>
                <c:manualLayout>
                  <c:x val="-1.1976884961618809E-16"/>
                  <c:y val="2.73597575451532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41-49F8-8621-0C352A8C625A}"/>
                </c:ext>
              </c:extLst>
            </c:dLbl>
            <c:dLbl>
              <c:idx val="1"/>
              <c:layout>
                <c:manualLayout>
                  <c:x val="-1.9598765432098795E-2"/>
                  <c:y val="0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41-49F8-8621-0C352A8C625A}"/>
                </c:ext>
              </c:extLst>
            </c:dLbl>
            <c:dLbl>
              <c:idx val="2"/>
              <c:layout>
                <c:manualLayout>
                  <c:x val="-1.4971106202023511E-17"/>
                  <c:y val="1.641585452709192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41-49F8-8621-0C352A8C62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41-49F8-8621-0C352A8C625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'g51'!$A$3:$A$6</c:f>
              <c:strCache>
                <c:ptCount val="4"/>
                <c:pt idx="0">
                  <c:v>WiFi</c:v>
                </c:pt>
                <c:pt idx="1">
                  <c:v>ADSL/VDSL</c:v>
                </c:pt>
                <c:pt idx="2">
                  <c:v>fixní LTE/5G</c:v>
                </c:pt>
                <c:pt idx="3">
                  <c:v>ostatní</c:v>
                </c:pt>
              </c:strCache>
            </c:strRef>
          </c:cat>
          <c:val>
            <c:numRef>
              <c:f>'g51'!$C$3:$C$6</c:f>
              <c:numCache>
                <c:formatCode>#\ ##0_ ;\-#\ ##0\ </c:formatCode>
                <c:ptCount val="4"/>
                <c:pt idx="0">
                  <c:v>847410</c:v>
                </c:pt>
                <c:pt idx="1">
                  <c:v>437636</c:v>
                </c:pt>
                <c:pt idx="2">
                  <c:v>340119</c:v>
                </c:pt>
                <c:pt idx="3">
                  <c:v>137255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41-49F8-8621-0C352A8C62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tx1"/>
                </a:solidFill>
                <a:latin typeface="Arial Black" panose="020B0A04020102020204" pitchFamily="34" charset="0"/>
              </a:rPr>
              <a:t> ≥ 100 Mbit/s</a:t>
            </a:r>
            <a:endParaRPr lang="cs-CZ" sz="1200">
              <a:solidFill>
                <a:schemeClr val="tx1"/>
              </a:solidFill>
              <a:latin typeface="Arial Black" panose="020B0A04020102020204" pitchFamily="34" charset="0"/>
            </a:endParaRPr>
          </a:p>
          <a:p>
            <a:pPr>
              <a:defRPr>
                <a:solidFill>
                  <a:schemeClr val="tx1"/>
                </a:solidFill>
              </a:defRPr>
            </a:pPr>
            <a:r>
              <a:rPr lang="en-US" sz="1200">
                <a:solidFill>
                  <a:schemeClr val="tx1"/>
                </a:solidFill>
                <a:latin typeface="Arial Black" panose="020B0A04020102020204" pitchFamily="34" charset="0"/>
              </a:rPr>
              <a:t>&lt; 1 Gbit/s </a:t>
            </a:r>
          </a:p>
        </c:rich>
      </c:tx>
      <c:layout>
        <c:manualLayout>
          <c:xMode val="edge"/>
          <c:yMode val="edge"/>
          <c:x val="0.19948559670781893"/>
          <c:y val="0.404737295434969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3.1753086419753086E-2"/>
          <c:y val="0.11306718346253231"/>
          <c:w val="0.94164814814814812"/>
          <c:h val="0.78835658914728679"/>
        </c:manualLayout>
      </c:layout>
      <c:doughnutChart>
        <c:varyColors val="1"/>
        <c:ser>
          <c:idx val="0"/>
          <c:order val="0"/>
          <c:tx>
            <c:strRef>
              <c:f>'g51'!$G$2</c:f>
              <c:strCache>
                <c:ptCount val="1"/>
                <c:pt idx="0">
                  <c:v> ≥ 100 Mbit/s &lt; 1 Gbit/s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9BA-4EF8-883F-F0BA9199BB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9BA-4EF8-883F-F0BA9199BB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9BA-4EF8-883F-F0BA9199BB9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9BA-4EF8-883F-F0BA9199BB91}"/>
              </c:ext>
            </c:extLst>
          </c:dPt>
          <c:dPt>
            <c:idx val="4"/>
            <c:bubble3D val="0"/>
            <c:spPr>
              <a:solidFill>
                <a:sysClr val="window" lastClr="FFFFF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9BA-4EF8-883F-F0BA9199BB91}"/>
              </c:ext>
            </c:extLst>
          </c:dPt>
          <c:dLbls>
            <c:dLbl>
              <c:idx val="0"/>
              <c:layout>
                <c:manualLayout>
                  <c:x val="0"/>
                  <c:y val="1.093884582256672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BA-4EF8-883F-F0BA9199BB91}"/>
                </c:ext>
              </c:extLst>
            </c:dLbl>
            <c:dLbl>
              <c:idx val="2"/>
              <c:layout>
                <c:manualLayout>
                  <c:x val="-6.5329218106996182E-3"/>
                  <c:y val="0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BA-4EF8-883F-F0BA9199BB91}"/>
                </c:ext>
              </c:extLst>
            </c:dLbl>
            <c:dLbl>
              <c:idx val="3"/>
              <c:layout>
                <c:manualLayout>
                  <c:x val="1.3065843621399162E-2"/>
                  <c:y val="5.46942291128332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9BA-4EF8-883F-F0BA9199BB9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9BA-4EF8-883F-F0BA9199BB9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'g51'!$E$3:$E$7</c:f>
              <c:strCache>
                <c:ptCount val="5"/>
                <c:pt idx="0">
                  <c:v>WiFi</c:v>
                </c:pt>
                <c:pt idx="1">
                  <c:v>FTTH/B</c:v>
                </c:pt>
                <c:pt idx="2">
                  <c:v>ADSL/VDSL</c:v>
                </c:pt>
                <c:pt idx="3">
                  <c:v>CATV</c:v>
                </c:pt>
                <c:pt idx="4">
                  <c:v>ostatní</c:v>
                </c:pt>
              </c:strCache>
            </c:strRef>
          </c:cat>
          <c:val>
            <c:numRef>
              <c:f>'g51'!$G$3:$G$7</c:f>
              <c:numCache>
                <c:formatCode>#\ ##0_ ;\-#\ ##0\ </c:formatCode>
                <c:ptCount val="5"/>
                <c:pt idx="0">
                  <c:v>258296</c:v>
                </c:pt>
                <c:pt idx="1">
                  <c:v>747703</c:v>
                </c:pt>
                <c:pt idx="2">
                  <c:v>521815</c:v>
                </c:pt>
                <c:pt idx="3">
                  <c:v>472521</c:v>
                </c:pt>
                <c:pt idx="4">
                  <c:v>168978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9BA-4EF8-883F-F0BA9199B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  <a:latin typeface="Arial Black" panose="020B0A04020102020204" pitchFamily="34" charset="0"/>
              </a:rPr>
              <a:t>≥ 1Gbit/s</a:t>
            </a:r>
          </a:p>
        </c:rich>
      </c:tx>
      <c:layout>
        <c:manualLayout>
          <c:xMode val="edge"/>
          <c:yMode val="edge"/>
          <c:x val="0.26773816872427986"/>
          <c:y val="0.437553832902670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3.5373456790123464E-2"/>
          <c:y val="0.10996985357450474"/>
          <c:w val="0.93802777777777779"/>
          <c:h val="0.7853255813953488"/>
        </c:manualLayout>
      </c:layout>
      <c:doughnutChart>
        <c:varyColors val="1"/>
        <c:ser>
          <c:idx val="0"/>
          <c:order val="0"/>
          <c:tx>
            <c:strRef>
              <c:f>'g51'!$K$2</c:f>
              <c:strCache>
                <c:ptCount val="1"/>
                <c:pt idx="0">
                  <c:v> ≥ 1 Gbit/s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ED7D3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75-447D-B4DA-AC91DE82BDBD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875-447D-B4DA-AC91DE82BDBD}"/>
              </c:ext>
            </c:extLst>
          </c:dPt>
          <c:dPt>
            <c:idx val="2"/>
            <c:bubble3D val="0"/>
            <c:spPr>
              <a:solidFill>
                <a:sysClr val="window" lastClr="FFFFF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875-447D-B4DA-AC91DE82BDBD}"/>
              </c:ext>
            </c:extLst>
          </c:dPt>
          <c:dLbls>
            <c:dLbl>
              <c:idx val="0"/>
              <c:layout>
                <c:manualLayout>
                  <c:x val="0"/>
                  <c:y val="1.093884582256675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75-447D-B4DA-AC91DE82BDBD}"/>
                </c:ext>
              </c:extLst>
            </c:dLbl>
            <c:dLbl>
              <c:idx val="1"/>
              <c:layout>
                <c:manualLayout>
                  <c:x val="1.959876543209875E-2"/>
                  <c:y val="1.093884582256675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75-447D-B4DA-AC91DE82BDB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75-447D-B4DA-AC91DE82BDB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'g51'!$I$3:$I$5</c:f>
              <c:strCache>
                <c:ptCount val="3"/>
                <c:pt idx="0">
                  <c:v>FTTH/B</c:v>
                </c:pt>
                <c:pt idx="1">
                  <c:v>CATV</c:v>
                </c:pt>
                <c:pt idx="2">
                  <c:v>ostatní</c:v>
                </c:pt>
              </c:strCache>
            </c:strRef>
          </c:cat>
          <c:val>
            <c:numRef>
              <c:f>'g51'!$K$3:$K$5</c:f>
              <c:numCache>
                <c:formatCode>#\ ##0_ ;\-#\ ##0\ </c:formatCode>
                <c:ptCount val="3"/>
                <c:pt idx="0">
                  <c:v>225871</c:v>
                </c:pt>
                <c:pt idx="1">
                  <c:v>102540</c:v>
                </c:pt>
                <c:pt idx="2">
                  <c:v>5666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75-447D-B4DA-AC91DE82B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5.0925925925925923E-2"/>
          <c:w val="0.93888888888888888"/>
          <c:h val="0.741079760863225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'g52'!$A$3</c:f>
              <c:strCache>
                <c:ptCount val="1"/>
                <c:pt idx="0">
                  <c:v>celkový objem (v EB)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'g52'!$B$2:$F$2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'g52'!$B$3:$F$3</c:f>
              <c:numCache>
                <c:formatCode>#\ ##0.000</c:formatCode>
                <c:ptCount val="5"/>
                <c:pt idx="0">
                  <c:v>13.118760383</c:v>
                </c:pt>
                <c:pt idx="1">
                  <c:v>14.079740139</c:v>
                </c:pt>
                <c:pt idx="2">
                  <c:v>16.218792793999999</c:v>
                </c:pt>
                <c:pt idx="3">
                  <c:v>18.134592390641</c:v>
                </c:pt>
                <c:pt idx="4">
                  <c:v>21.699620237626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2-47CE-80DC-1F5B32BA4FE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589442000"/>
        <c:axId val="589441016"/>
      </c:barChart>
      <c:lineChart>
        <c:grouping val="standard"/>
        <c:varyColors val="0"/>
        <c:ser>
          <c:idx val="1"/>
          <c:order val="1"/>
          <c:tx>
            <c:strRef>
              <c:f>'g52'!$A$4</c:f>
              <c:strCache>
                <c:ptCount val="1"/>
                <c:pt idx="0">
                  <c:v>měsíční Ø na účastníka (v GB)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4548775153105873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02-47CE-80DC-1F5B32BA4FED}"/>
                </c:ext>
              </c:extLst>
            </c:dLbl>
            <c:dLbl>
              <c:idx val="1"/>
              <c:layout>
                <c:manualLayout>
                  <c:x val="-6.6215441819772583E-2"/>
                  <c:y val="-5.85185185185185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89-4B2A-802F-F01326214391}"/>
                </c:ext>
              </c:extLst>
            </c:dLbl>
            <c:dLbl>
              <c:idx val="2"/>
              <c:layout>
                <c:manualLayout>
                  <c:x val="-7.4548775153105859E-2"/>
                  <c:y val="-5.85185185185185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02-47CE-80DC-1F5B32BA4FED}"/>
                </c:ext>
              </c:extLst>
            </c:dLbl>
            <c:dLbl>
              <c:idx val="3"/>
              <c:layout>
                <c:manualLayout>
                  <c:x val="-8.0104330708661423E-2"/>
                  <c:y val="-6.31481481481481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02-47CE-80DC-1F5B32BA4FED}"/>
                </c:ext>
              </c:extLst>
            </c:dLbl>
            <c:dLbl>
              <c:idx val="4"/>
              <c:layout>
                <c:manualLayout>
                  <c:x val="-6.3437664041994746E-2"/>
                  <c:y val="-4.92213473315835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02-47CE-80DC-1F5B32BA4FED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'g52'!$B$2:$F$2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'g52'!$B$4:$F$4</c:f>
              <c:numCache>
                <c:formatCode>#\ ##0.0</c:formatCode>
                <c:ptCount val="5"/>
                <c:pt idx="0">
                  <c:v>280.5213962039474</c:v>
                </c:pt>
                <c:pt idx="1">
                  <c:v>294.02951072878773</c:v>
                </c:pt>
                <c:pt idx="2">
                  <c:v>332.4875138570693</c:v>
                </c:pt>
                <c:pt idx="3">
                  <c:v>365.31904704603221</c:v>
                </c:pt>
                <c:pt idx="4">
                  <c:v>428.44390198204769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02-47CE-80DC-1F5B32BA4FE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92847672"/>
        <c:axId val="592847344"/>
      </c:lineChart>
      <c:catAx>
        <c:axId val="5894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9441016"/>
        <c:crosses val="autoZero"/>
        <c:auto val="1"/>
        <c:lblAlgn val="ctr"/>
        <c:lblOffset val="100"/>
        <c:noMultiLvlLbl val="0"/>
      </c:catAx>
      <c:valAx>
        <c:axId val="589441016"/>
        <c:scaling>
          <c:orientation val="minMax"/>
          <c:max val="22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9442000"/>
        <c:crosses val="autoZero"/>
        <c:crossBetween val="between"/>
        <c:majorUnit val="5"/>
      </c:valAx>
      <c:valAx>
        <c:axId val="592847344"/>
        <c:scaling>
          <c:orientation val="minMax"/>
          <c:max val="45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92847672"/>
        <c:crosses val="max"/>
        <c:crossBetween val="between"/>
        <c:majorUnit val="100"/>
      </c:valAx>
      <c:catAx>
        <c:axId val="592847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2847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6496062992125"/>
          <c:y val="0.90335593467483233"/>
          <c:w val="0.77087007874015745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'g53'!$A$3</c:f>
              <c:strCache>
                <c:ptCount val="1"/>
                <c:pt idx="0">
                  <c:v>VDSL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'g53'!$C$3:$G$3</c:f>
              <c:numCache>
                <c:formatCode>#\ ##0_ ;\-#\ ##0\ </c:formatCode>
                <c:ptCount val="5"/>
                <c:pt idx="0">
                  <c:v>946135</c:v>
                </c:pt>
                <c:pt idx="1">
                  <c:v>974776</c:v>
                </c:pt>
                <c:pt idx="2">
                  <c:v>988515</c:v>
                </c:pt>
                <c:pt idx="3">
                  <c:v>971031</c:v>
                </c:pt>
                <c:pt idx="4">
                  <c:v>941047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8E-419A-9052-A43D654AFB6F}"/>
            </c:ext>
          </c:extLst>
        </c:ser>
        <c:ser>
          <c:idx val="1"/>
          <c:order val="1"/>
          <c:tx>
            <c:strRef>
              <c:f>'g53'!$A$4</c:f>
              <c:strCache>
                <c:ptCount val="1"/>
                <c:pt idx="0">
                  <c:v>ADSL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777382587426745E-3"/>
                  <c:y val="-5.3044406529137507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8E-419A-9052-A43D654AFB6F}"/>
                </c:ext>
              </c:extLst>
            </c:dLbl>
            <c:dLbl>
              <c:idx val="1"/>
              <c:layout>
                <c:manualLayout>
                  <c:x val="0"/>
                  <c:y val="-4.953604437915712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8E-419A-9052-A43D654AFB6F}"/>
                </c:ext>
              </c:extLst>
            </c:dLbl>
            <c:dLbl>
              <c:idx val="2"/>
              <c:layout>
                <c:manualLayout>
                  <c:x val="0"/>
                  <c:y val="-5.34000437445319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8E-419A-9052-A43D654AFB6F}"/>
                </c:ext>
              </c:extLst>
            </c:dLbl>
            <c:dLbl>
              <c:idx val="3"/>
              <c:layout>
                <c:manualLayout>
                  <c:x val="-2.7797081306462821E-3"/>
                  <c:y val="-5.4881251083475517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8E-419A-9052-A43D654AFB6F}"/>
                </c:ext>
              </c:extLst>
            </c:dLbl>
            <c:dLbl>
              <c:idx val="4"/>
              <c:layout>
                <c:manualLayout>
                  <c:x val="-2.7797081306461802E-3"/>
                  <c:y val="-5.1359750367241178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8E-419A-9052-A43D654AFB6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'g53'!$C$4:$G$4</c:f>
              <c:numCache>
                <c:formatCode>#\ ##0_ ;\-#\ ##0\ </c:formatCode>
                <c:ptCount val="5"/>
                <c:pt idx="0">
                  <c:v>43514</c:v>
                </c:pt>
                <c:pt idx="1">
                  <c:v>30797</c:v>
                </c:pt>
                <c:pt idx="2">
                  <c:v>25944</c:v>
                </c:pt>
                <c:pt idx="3">
                  <c:v>20364</c:v>
                </c:pt>
                <c:pt idx="4">
                  <c:v>18646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D8E-419A-9052-A43D654AF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2222222222222223E-2"/>
              <c:y val="0.256014144065325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000284339457568"/>
          <c:y val="0.89409667541557303"/>
          <c:w val="0.26499431321084865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3.6340067340067346E-2"/>
          <c:y val="7.0345394736842107E-2"/>
          <c:w val="0.71251936026936014"/>
          <c:h val="0.8078757309941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'g54'!$A$3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04-4190-A885-0185EF97D333}"/>
                </c:ext>
              </c:extLst>
            </c:dLbl>
            <c:dLbl>
              <c:idx val="1"/>
              <c:layout>
                <c:manualLayout>
                  <c:x val="3.9197078056207006E-17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04-4190-A885-0185EF97D333}"/>
                </c:ext>
              </c:extLst>
            </c:dLbl>
            <c:dLbl>
              <c:idx val="2"/>
              <c:layout>
                <c:manualLayout>
                  <c:x val="0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104-4190-A885-0185EF97D33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'g54'!$C$2:$G$2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'g54'!$C$3:$G$3</c:f>
              <c:numCache>
                <c:formatCode>#\ ##0_ ;\-#\ ##0\ </c:formatCode>
                <c:ptCount val="5"/>
                <c:pt idx="0">
                  <c:v>33026</c:v>
                </c:pt>
                <c:pt idx="1">
                  <c:v>24276</c:v>
                </c:pt>
                <c:pt idx="2">
                  <c:v>9797</c:v>
                </c:pt>
                <c:pt idx="3">
                  <c:v>7226</c:v>
                </c:pt>
                <c:pt idx="4">
                  <c:v>5535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04-4190-A885-0185EF97D333}"/>
            </c:ext>
          </c:extLst>
        </c:ser>
        <c:ser>
          <c:idx val="2"/>
          <c:order val="1"/>
          <c:tx>
            <c:strRef>
              <c:f>'g54'!$A$4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'g54'!$C$4:$G$4</c:f>
              <c:numCache>
                <c:formatCode>#\ ##0_ ;\-#\ ##0\ </c:formatCode>
                <c:ptCount val="5"/>
                <c:pt idx="0">
                  <c:v>319223</c:v>
                </c:pt>
                <c:pt idx="1">
                  <c:v>267753</c:v>
                </c:pt>
                <c:pt idx="2">
                  <c:v>214589</c:v>
                </c:pt>
                <c:pt idx="3">
                  <c:v>169254</c:v>
                </c:pt>
                <c:pt idx="4">
                  <c:v>136684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04-4190-A885-0185EF97D333}"/>
            </c:ext>
          </c:extLst>
        </c:ser>
        <c:ser>
          <c:idx val="3"/>
          <c:order val="2"/>
          <c:tx>
            <c:strRef>
              <c:f>'g54'!$A$5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2732177748614756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7E-4004-A29A-A09FB6B56161}"/>
                </c:ext>
              </c:extLst>
            </c:dLbl>
            <c:dLbl>
              <c:idx val="1"/>
              <c:layout>
                <c:manualLayout>
                  <c:x val="-3.9155220202959738E-17"/>
                  <c:y val="0.2639585156022163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7E-4004-A29A-A09FB6B56161}"/>
                </c:ext>
              </c:extLst>
            </c:dLbl>
            <c:dLbl>
              <c:idx val="2"/>
              <c:layout>
                <c:manualLayout>
                  <c:x val="0"/>
                  <c:y val="0.240810367454068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7E-4004-A29A-A09FB6B561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'g54'!$C$2:$G$2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'g54'!$C$5:$G$5</c:f>
              <c:numCache>
                <c:formatCode>#\ ##0_ ;\-#\ ##0\ </c:formatCode>
                <c:ptCount val="5"/>
                <c:pt idx="0">
                  <c:v>466816</c:v>
                </c:pt>
                <c:pt idx="1">
                  <c:v>456601</c:v>
                </c:pt>
                <c:pt idx="2">
                  <c:v>427977</c:v>
                </c:pt>
                <c:pt idx="3">
                  <c:v>333495</c:v>
                </c:pt>
                <c:pt idx="4">
                  <c:v>295417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04-4190-A885-0185EF97D333}"/>
            </c:ext>
          </c:extLst>
        </c:ser>
        <c:ser>
          <c:idx val="4"/>
          <c:order val="3"/>
          <c:tx>
            <c:strRef>
              <c:f>'g54'!$A$6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'g54'!$C$2:$G$2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'g54'!$C$6:$G$6</c:f>
              <c:numCache>
                <c:formatCode>#\ ##0_ ;\-#\ ##0\ </c:formatCode>
                <c:ptCount val="5"/>
                <c:pt idx="0">
                  <c:v>170368</c:v>
                </c:pt>
                <c:pt idx="1">
                  <c:v>256570</c:v>
                </c:pt>
                <c:pt idx="2">
                  <c:v>361617</c:v>
                </c:pt>
                <c:pt idx="3">
                  <c:v>480974</c:v>
                </c:pt>
                <c:pt idx="4">
                  <c:v>521815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04-4190-A885-0185EF97D333}"/>
            </c:ext>
          </c:extLst>
        </c:ser>
        <c:ser>
          <c:idx val="6"/>
          <c:order val="4"/>
          <c:tx>
            <c:strRef>
              <c:f>'g54'!$A$7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6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'g54'!$C$2:$G$2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'g54'!$C$7:$G$7</c:f>
              <c:numCache>
                <c:formatCode>#\ ##0_ ;\-#\ ##0\ </c:formatCode>
                <c:ptCount val="5"/>
                <c:pt idx="0">
                  <c:v>216</c:v>
                </c:pt>
                <c:pt idx="1">
                  <c:v>373</c:v>
                </c:pt>
                <c:pt idx="2">
                  <c:v>479</c:v>
                </c:pt>
                <c:pt idx="3">
                  <c:v>446</c:v>
                </c:pt>
                <c:pt idx="4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04-4190-A885-0185EF97D33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'g54'!$A$8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6.8355209498263639E-2"/>
                  <c:y val="-3.7037037037037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7E-4004-A29A-A09FB6B56161}"/>
                </c:ext>
              </c:extLst>
            </c:dLbl>
            <c:dLbl>
              <c:idx val="1"/>
              <c:layout>
                <c:manualLayout>
                  <c:x val="-8.7587679837211038E-2"/>
                  <c:y val="-3.2407407407407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7E-4004-A29A-A09FB6B56161}"/>
                </c:ext>
              </c:extLst>
            </c:dLbl>
            <c:dLbl>
              <c:idx val="2"/>
              <c:layout>
                <c:manualLayout>
                  <c:x val="-8.7587679837211108E-2"/>
                  <c:y val="-3.7037037037037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7E-4004-A29A-A09FB6B56161}"/>
                </c:ext>
              </c:extLst>
            </c:dLbl>
            <c:dLbl>
              <c:idx val="3"/>
              <c:layout>
                <c:manualLayout>
                  <c:x val="-5.5540625762022081E-2"/>
                  <c:y val="-4.16666666666667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7E-4004-A29A-A09FB6B56161}"/>
                </c:ext>
              </c:extLst>
            </c:dLbl>
            <c:dLbl>
              <c:idx val="4"/>
              <c:layout>
                <c:manualLayout>
                  <c:x val="-5.5540625762022157E-2"/>
                  <c:y val="-4.6296296296296335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104-4190-A885-0185EF97D33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'g54'!$C$8:$G$8</c:f>
              <c:numCache>
                <c:formatCode>#\ ##0_ ;\-#\ ##0\ </c:formatCode>
                <c:ptCount val="5"/>
                <c:pt idx="0">
                  <c:v>989649</c:v>
                </c:pt>
                <c:pt idx="1">
                  <c:v>1005573</c:v>
                </c:pt>
                <c:pt idx="2">
                  <c:v>1014459</c:v>
                </c:pt>
                <c:pt idx="3">
                  <c:v>991395</c:v>
                </c:pt>
                <c:pt idx="4">
                  <c:v>959693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04-4190-A885-0185EF97D3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5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="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 sz="900" b="0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overlay val="0"/>
        </c:title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inorUnit val="25000"/>
        <c:dispUnits>
          <c:builtInUnit val="thousands"/>
        </c:dispUnits>
      </c:valAx>
      <c:valAx>
        <c:axId val="156870912"/>
        <c:scaling>
          <c:orientation val="minMax"/>
          <c:max val="1375000"/>
          <c:min val="0"/>
        </c:scaling>
        <c:delete val="0"/>
        <c:axPos val="r"/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250000"/>
        <c:minorUnit val="500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'g55'!$C$2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BD-43B0-8994-73A3E0AFDF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5BD-43B0-8994-73A3E0AFDF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5BD-43B0-8994-73A3E0AFDF0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5BD-43B0-8994-73A3E0AFDF02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5BD-43B0-8994-73A3E0AFDF0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5BD-43B0-8994-73A3E0AFDF0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5BD-43B0-8994-73A3E0AFDF0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5BD-43B0-8994-73A3E0AFDF02}"/>
              </c:ext>
            </c:extLst>
          </c:dPt>
          <c:dLbls>
            <c:dLbl>
              <c:idx val="0"/>
              <c:layout>
                <c:manualLayout>
                  <c:x val="3.8246062992125934E-2"/>
                  <c:y val="-0.1230705016039661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BD-43B0-8994-73A3E0AFDF02}"/>
                </c:ext>
              </c:extLst>
            </c:dLbl>
            <c:dLbl>
              <c:idx val="1"/>
              <c:layout>
                <c:manualLayout>
                  <c:x val="-6.7136920384951882E-3"/>
                  <c:y val="-1.474701079031787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BD-43B0-8994-73A3E0AFDF02}"/>
                </c:ext>
              </c:extLst>
            </c:dLbl>
            <c:dLbl>
              <c:idx val="3"/>
              <c:layout>
                <c:manualLayout>
                  <c:x val="2.0894575678040246E-3"/>
                  <c:y val="4.28149606299212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BD-43B0-8994-73A3E0AFDF02}"/>
                </c:ext>
              </c:extLst>
            </c:dLbl>
            <c:dLbl>
              <c:idx val="4"/>
              <c:layout>
                <c:manualLayout>
                  <c:x val="-4.423906386701662E-2"/>
                  <c:y val="-0.1198552785068533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BD-43B0-8994-73A3E0AFDF02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5BD-43B0-8994-73A3E0AFDF02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5BD-43B0-8994-73A3E0AFDF02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'g55'!$A$3:$A$7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</c:v>
                </c:pt>
              </c:strCache>
            </c:strRef>
          </c:cat>
          <c:val>
            <c:numRef>
              <c:f>'g55'!$C$3:$C$7</c:f>
              <c:numCache>
                <c:formatCode>#\ ##0_ ;\-#\ ##0\ </c:formatCode>
                <c:ptCount val="5"/>
                <c:pt idx="0">
                  <c:v>5535</c:v>
                </c:pt>
                <c:pt idx="1">
                  <c:v>136684</c:v>
                </c:pt>
                <c:pt idx="2">
                  <c:v>295417</c:v>
                </c:pt>
                <c:pt idx="3">
                  <c:v>521815</c:v>
                </c:pt>
                <c:pt idx="4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BD-43B0-8994-73A3E0AFD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'g56'!$A$3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'g56'!$C$3:$G$3</c:f>
              <c:numCache>
                <c:formatCode>#,##0</c:formatCode>
                <c:ptCount val="5"/>
                <c:pt idx="0">
                  <c:v>727881</c:v>
                </c:pt>
                <c:pt idx="1">
                  <c:v>738560</c:v>
                </c:pt>
                <c:pt idx="2">
                  <c:v>746003</c:v>
                </c:pt>
                <c:pt idx="3">
                  <c:v>728722</c:v>
                </c:pt>
                <c:pt idx="4">
                  <c:v>703998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D-4B06-A56B-030CDA27A594}"/>
            </c:ext>
          </c:extLst>
        </c:ser>
        <c:ser>
          <c:idx val="1"/>
          <c:order val="1"/>
          <c:tx>
            <c:strRef>
              <c:f>'g56'!$A$4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'g56'!$C$4:$G$4</c:f>
              <c:numCache>
                <c:formatCode>#,##0</c:formatCode>
                <c:ptCount val="5"/>
                <c:pt idx="0">
                  <c:v>261768</c:v>
                </c:pt>
                <c:pt idx="1">
                  <c:v>267013</c:v>
                </c:pt>
                <c:pt idx="2">
                  <c:v>268456</c:v>
                </c:pt>
                <c:pt idx="3">
                  <c:v>262673</c:v>
                </c:pt>
                <c:pt idx="4">
                  <c:v>255695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D-4B06-A56B-030CDA27A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5000000000000001E-2"/>
              <c:y val="0.260643773694954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Efektivní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7441797900262468"/>
          <c:y val="0.22280694079906679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406578947368424E-2"/>
          <c:y val="0.10427631578947369"/>
          <c:w val="0.47486842105263161"/>
          <c:h val="0.79144736842105268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F3-4605-BAB8-8B0F712BFF95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F3-4605-BAB8-8B0F712BFF95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0F3-4605-BAB8-8B0F712BFF95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F3-4605-BAB8-8B0F712BFF95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F3-4605-BAB8-8B0F712BFF95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0F3-4605-BAB8-8B0F712BFF95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0F3-4605-BAB8-8B0F712BFF95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0F3-4605-BAB8-8B0F712BFF95}"/>
              </c:ext>
            </c:extLst>
          </c:dPt>
          <c:dLbls>
            <c:dLbl>
              <c:idx val="0"/>
              <c:layout>
                <c:manualLayout>
                  <c:x val="4.1232456140350877E-3"/>
                  <c:y val="3.141081871345029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F3-4605-BAB8-8B0F712BFF95}"/>
                </c:ext>
              </c:extLst>
            </c:dLbl>
            <c:dLbl>
              <c:idx val="1"/>
              <c:layout>
                <c:manualLayout>
                  <c:x val="1.150657894736791E-3"/>
                  <c:y val="-7.501827485380117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F3-4605-BAB8-8B0F712BFF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0F3-4605-BAB8-8B0F712BFF95}"/>
                </c:ext>
              </c:extLst>
            </c:dLbl>
            <c:dLbl>
              <c:idx val="4"/>
              <c:layout>
                <c:manualLayout>
                  <c:x val="-3.5002985897377003E-3"/>
                  <c:y val="-2.83514607543179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354724608388056E-2"/>
                      <c:h val="6.58927814992415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0F3-4605-BAB8-8B0F712BFF95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0F3-4605-BAB8-8B0F712BFF95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0F3-4605-BAB8-8B0F712BFF9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'g57'!$C$2:$F$2</c:f>
              <c:strCache>
                <c:ptCount val="4"/>
                <c:pt idx="0">
                  <c:v>˂ 30 Mbit/s</c:v>
                </c:pt>
                <c:pt idx="1">
                  <c:v>≥ 30 ˂ 100 Mbit/s</c:v>
                </c:pt>
                <c:pt idx="2">
                  <c:v>≥ 100 Mbit/s ˂ 1 Gbit/s</c:v>
                </c:pt>
                <c:pt idx="3">
                  <c:v>≥ 1 Gbit/s nezastoupena</c:v>
                </c:pt>
              </c:strCache>
            </c:strRef>
          </c:cat>
          <c:val>
            <c:numRef>
              <c:f>'g57'!$C$3:$F$3</c:f>
              <c:numCache>
                <c:formatCode>#\ ##0_ ;\-#\ ##0\ </c:formatCode>
                <c:ptCount val="4"/>
                <c:pt idx="0">
                  <c:v>471991</c:v>
                </c:pt>
                <c:pt idx="1">
                  <c:v>2097169</c:v>
                </c:pt>
                <c:pt idx="2">
                  <c:v>2247868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F3-4605-BAB8-8B0F712BF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138157894737"/>
          <c:y val="0.32288048245614037"/>
          <c:w val="0.327709861841254"/>
          <c:h val="0.34498538011695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4.9168350168350167E-2"/>
          <c:y val="7.0345394736842107E-2"/>
          <c:w val="0.69541498316498318"/>
          <c:h val="0.8078757309941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'g58'!$A$3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2760942760942762E-3"/>
                  <c:y val="4.3030037911926831E-3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4472C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C1-4F8E-848F-D7D6CA0D605C}"/>
                </c:ext>
              </c:extLst>
            </c:dLbl>
            <c:dLbl>
              <c:idx val="1"/>
              <c:layout>
                <c:manualLayout>
                  <c:x val="-6.4141414141414138E-3"/>
                  <c:y val="-8.4875562720133283E-17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t" anchorCtr="1">
                  <a:noAutofit/>
                </a:bodyPr>
                <a:lstStyle/>
                <a:p>
                  <a:pPr>
                    <a:defRPr sz="900">
                      <a:solidFill>
                        <a:schemeClr val="accent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24242424242427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8C1-4F8E-848F-D7D6CA0D605C}"/>
                </c:ext>
              </c:extLst>
            </c:dLbl>
            <c:dLbl>
              <c:idx val="2"/>
              <c:layout>
                <c:manualLayout>
                  <c:x val="-4.113047138047176E-3"/>
                  <c:y val="4.7974992709244706E-3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noAutofit/>
                </a:bodyPr>
                <a:lstStyle/>
                <a:p>
                  <a:pPr>
                    <a:defRPr sz="900">
                      <a:solidFill>
                        <a:schemeClr val="accent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24242424242427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38C1-4F8E-848F-D7D6CA0D605C}"/>
                </c:ext>
              </c:extLst>
            </c:dLbl>
            <c:dLbl>
              <c:idx val="3"/>
              <c:layout>
                <c:manualLayout>
                  <c:x val="-7.8394156112414012E-17"/>
                  <c:y val="1.38655584718576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C1-4F8E-848F-D7D6CA0D605C}"/>
                </c:ext>
              </c:extLst>
            </c:dLbl>
            <c:dLbl>
              <c:idx val="4"/>
              <c:layout>
                <c:manualLayout>
                  <c:x val="-7.8394156112414012E-17"/>
                  <c:y val="1.38655584718576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C1-4F8E-848F-D7D6CA0D605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'g58'!$C$3:$G$3</c:f>
              <c:numCache>
                <c:formatCode>#\ ##0_ ;\-#\ ##0\ </c:formatCode>
                <c:ptCount val="5"/>
                <c:pt idx="0">
                  <c:v>48698</c:v>
                </c:pt>
                <c:pt idx="1">
                  <c:v>39855</c:v>
                </c:pt>
                <c:pt idx="2">
                  <c:v>29713</c:v>
                </c:pt>
                <c:pt idx="3">
                  <c:v>21133</c:v>
                </c:pt>
                <c:pt idx="4">
                  <c:v>19813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C1-4F8E-848F-D7D6CA0D605C}"/>
            </c:ext>
          </c:extLst>
        </c:ser>
        <c:ser>
          <c:idx val="2"/>
          <c:order val="1"/>
          <c:tx>
            <c:strRef>
              <c:f>'g58'!$A$4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'g58'!$C$2:$G$2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'g58'!$C$4:$G$4</c:f>
              <c:numCache>
                <c:formatCode>#\ ##0_ ;\-#\ ##0\ </c:formatCode>
                <c:ptCount val="5"/>
                <c:pt idx="0">
                  <c:v>360270</c:v>
                </c:pt>
                <c:pt idx="1">
                  <c:v>325345</c:v>
                </c:pt>
                <c:pt idx="2">
                  <c:v>292978</c:v>
                </c:pt>
                <c:pt idx="3">
                  <c:v>239476</c:v>
                </c:pt>
                <c:pt idx="4">
                  <c:v>200531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C1-4F8E-848F-D7D6CA0D605C}"/>
            </c:ext>
          </c:extLst>
        </c:ser>
        <c:ser>
          <c:idx val="3"/>
          <c:order val="2"/>
          <c:tx>
            <c:strRef>
              <c:f>'g58'!$A$5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2126921114027413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C1-4F8E-848F-D7D6CA0D605C}"/>
                </c:ext>
              </c:extLst>
            </c:dLbl>
            <c:dLbl>
              <c:idx val="1"/>
              <c:layout>
                <c:manualLayout>
                  <c:x val="0"/>
                  <c:y val="0.2265810002916302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C1-4F8E-848F-D7D6CA0D605C}"/>
                </c:ext>
              </c:extLst>
            </c:dLbl>
            <c:dLbl>
              <c:idx val="2"/>
              <c:layout>
                <c:manualLayout>
                  <c:x val="0"/>
                  <c:y val="0.2201877369495479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C1-4F8E-848F-D7D6CA0D605C}"/>
                </c:ext>
              </c:extLst>
            </c:dLbl>
            <c:dLbl>
              <c:idx val="3"/>
              <c:layout>
                <c:manualLayout>
                  <c:x val="0"/>
                  <c:y val="0.2176155584718576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C1-4F8E-848F-D7D6CA0D605C}"/>
                </c:ext>
              </c:extLst>
            </c:dLbl>
            <c:dLbl>
              <c:idx val="4"/>
              <c:layout>
                <c:manualLayout>
                  <c:x val="0"/>
                  <c:y val="0.2066896325459317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8C1-4F8E-848F-D7D6CA0D60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'g58'!$C$5:$G$5</c:f>
              <c:numCache>
                <c:formatCode>#\ ##0_ ;\-#\ ##0\ </c:formatCode>
                <c:ptCount val="5"/>
                <c:pt idx="0">
                  <c:v>643493</c:v>
                </c:pt>
                <c:pt idx="1">
                  <c:v>617872</c:v>
                </c:pt>
                <c:pt idx="2">
                  <c:v>626604</c:v>
                </c:pt>
                <c:pt idx="3">
                  <c:v>627033</c:v>
                </c:pt>
                <c:pt idx="4">
                  <c:v>627066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8C1-4F8E-848F-D7D6CA0D605C}"/>
            </c:ext>
          </c:extLst>
        </c:ser>
        <c:ser>
          <c:idx val="4"/>
          <c:order val="3"/>
          <c:tx>
            <c:strRef>
              <c:f>'g58'!$A$6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2760942760942762E-3"/>
                  <c:y val="2.3078156897054534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8C1-4F8E-848F-D7D6CA0D605C}"/>
                </c:ext>
              </c:extLst>
            </c:dLbl>
            <c:dLbl>
              <c:idx val="1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8C1-4F8E-848F-D7D6CA0D60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'g58'!$C$6:$G$6</c:f>
              <c:numCache>
                <c:formatCode>#\ ##0_ ;\-#\ ##0\ </c:formatCode>
                <c:ptCount val="5"/>
                <c:pt idx="0">
                  <c:v>63356</c:v>
                </c:pt>
                <c:pt idx="1">
                  <c:v>134144</c:v>
                </c:pt>
                <c:pt idx="2">
                  <c:v>164199</c:v>
                </c:pt>
                <c:pt idx="3">
                  <c:v>231310</c:v>
                </c:pt>
                <c:pt idx="4">
                  <c:v>258296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8C1-4F8E-848F-D7D6CA0D605C}"/>
            </c:ext>
          </c:extLst>
        </c:ser>
        <c:ser>
          <c:idx val="6"/>
          <c:order val="4"/>
          <c:tx>
            <c:strRef>
              <c:f>'g58'!$A$7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6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'g58'!$C$2:$G$2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'g58'!$C$7:$G$7</c:f>
              <c:numCache>
                <c:formatCode>#\ ##0_ ;\-#\ ##0\ </c:formatCode>
                <c:ptCount val="5"/>
                <c:pt idx="0">
                  <c:v>1355</c:v>
                </c:pt>
                <c:pt idx="1">
                  <c:v>1316</c:v>
                </c:pt>
                <c:pt idx="2">
                  <c:v>1509</c:v>
                </c:pt>
                <c:pt idx="3">
                  <c:v>1786</c:v>
                </c:pt>
                <c:pt idx="4">
                  <c:v>4989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C1-4F8E-848F-D7D6CA0D605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'g58'!$A$8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3.2040113239135649E-3"/>
                  <c:y val="-4.463483683036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8C1-4F8E-848F-D7D6CA0D605C}"/>
                </c:ext>
              </c:extLst>
            </c:dLbl>
            <c:dLbl>
              <c:idx val="1"/>
              <c:layout>
                <c:manualLayout>
                  <c:x val="1.0635729218809811E-3"/>
                  <c:y val="-4.00105593737199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8C1-4F8E-848F-D7D6CA0D605C}"/>
                </c:ext>
              </c:extLst>
            </c:dLbl>
            <c:dLbl>
              <c:idx val="2"/>
              <c:layout>
                <c:manualLayout>
                  <c:x val="1.064750743499897E-3"/>
                  <c:y val="-4.46297392016749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8C1-4F8E-848F-D7D6CA0D605C}"/>
                </c:ext>
              </c:extLst>
            </c:dLbl>
            <c:dLbl>
              <c:idx val="3"/>
              <c:layout>
                <c:manualLayout>
                  <c:x val="3.2016556806757331E-3"/>
                  <c:y val="-0.0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8C1-4F8E-848F-D7D6CA0D605C}"/>
                </c:ext>
              </c:extLst>
            </c:dLbl>
            <c:dLbl>
              <c:idx val="4"/>
              <c:layout>
                <c:manualLayout>
                  <c:x val="1.0659285651186561E-3"/>
                  <c:y val="-4.46297392016749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8C1-4F8E-848F-D7D6CA0D605C}"/>
                </c:ext>
              </c:extLst>
            </c:dLbl>
            <c:numFmt formatCode="#,##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tx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'g58'!$C$8:$G$8</c:f>
              <c:numCache>
                <c:formatCode>#\ ##0_ ;\-#\ ##0\ </c:formatCode>
                <c:ptCount val="5"/>
                <c:pt idx="0">
                  <c:v>1117172</c:v>
                </c:pt>
                <c:pt idx="1">
                  <c:v>1118532</c:v>
                </c:pt>
                <c:pt idx="2">
                  <c:v>1115003</c:v>
                </c:pt>
                <c:pt idx="3">
                  <c:v>1120738</c:v>
                </c:pt>
                <c:pt idx="4">
                  <c:v>1110695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8C1-4F8E-848F-D7D6CA0D60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6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="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 sz="900" b="0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4991582491582492E-2"/>
              <c:y val="0.2625470253718285"/>
            </c:manualLayout>
          </c:layout>
          <c:overlay val="0"/>
        </c:title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inorUnit val="25000"/>
        <c:dispUnits>
          <c:builtInUnit val="thousands"/>
        </c:dispUnits>
      </c:valAx>
      <c:valAx>
        <c:axId val="156870912"/>
        <c:scaling>
          <c:orientation val="minMax"/>
          <c:max val="130000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200000"/>
        <c:minorUnit val="500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'g59'!$C$2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E1E-492C-B066-E6748FC2CF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E1E-492C-B066-E6748FC2CF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E1E-492C-B066-E6748FC2CF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E1E-492C-B066-E6748FC2CFBE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1E-492C-B066-E6748FC2CF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E1E-492C-B066-E6748FC2CFB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E1E-492C-B066-E6748FC2CFB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E1E-492C-B066-E6748FC2CFBE}"/>
              </c:ext>
            </c:extLst>
          </c:dPt>
          <c:dLbls>
            <c:dLbl>
              <c:idx val="0"/>
              <c:layout>
                <c:manualLayout>
                  <c:x val="2.9912729658792651E-2"/>
                  <c:y val="-0.118440871974336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1E-492C-B066-E6748FC2CFBE}"/>
                </c:ext>
              </c:extLst>
            </c:dLbl>
            <c:dLbl>
              <c:idx val="1"/>
              <c:layout>
                <c:manualLayout>
                  <c:x val="-6.7136920384951882E-3"/>
                  <c:y val="-1.474701079031787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1E-492C-B066-E6748FC2CFBE}"/>
                </c:ext>
              </c:extLst>
            </c:dLbl>
            <c:dLbl>
              <c:idx val="3"/>
              <c:layout>
                <c:manualLayout>
                  <c:x val="2.0894575678040246E-3"/>
                  <c:y val="4.28149606299212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1E-492C-B066-E6748FC2CFBE}"/>
                </c:ext>
              </c:extLst>
            </c:dLbl>
            <c:dLbl>
              <c:idx val="4"/>
              <c:layout>
                <c:manualLayout>
                  <c:x val="-3.3127952755905563E-2"/>
                  <c:y val="-0.119855278506853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1E-492C-B066-E6748FC2CFBE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E1E-492C-B066-E6748FC2CFBE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E1E-492C-B066-E6748FC2CFB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'g59'!$A$3:$A$7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</c:v>
                </c:pt>
              </c:strCache>
            </c:strRef>
          </c:cat>
          <c:val>
            <c:numRef>
              <c:f>'g59'!$C$3:$C$7</c:f>
              <c:numCache>
                <c:formatCode>#\ ##0_ ;\-#\ ##0\ </c:formatCode>
                <c:ptCount val="5"/>
                <c:pt idx="0">
                  <c:v>19813</c:v>
                </c:pt>
                <c:pt idx="1">
                  <c:v>200531</c:v>
                </c:pt>
                <c:pt idx="2">
                  <c:v>627066</c:v>
                </c:pt>
                <c:pt idx="3">
                  <c:v>258296</c:v>
                </c:pt>
                <c:pt idx="4">
                  <c:v>4989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1E-492C-B066-E6748FC2C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'g60'!$A$3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'g60'!$C$3:$G$3</c:f>
              <c:numCache>
                <c:formatCode>#\ ##0_ ;\-#\ ##0\ </c:formatCode>
                <c:ptCount val="5"/>
                <c:pt idx="0">
                  <c:v>941991</c:v>
                </c:pt>
                <c:pt idx="1">
                  <c:v>946204</c:v>
                </c:pt>
                <c:pt idx="2">
                  <c:v>944329</c:v>
                </c:pt>
                <c:pt idx="3">
                  <c:v>945354</c:v>
                </c:pt>
                <c:pt idx="4">
                  <c:v>935629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D-4DEE-81A6-FCFF16626205}"/>
            </c:ext>
          </c:extLst>
        </c:ser>
        <c:ser>
          <c:idx val="1"/>
          <c:order val="1"/>
          <c:tx>
            <c:strRef>
              <c:f>'g60'!$A$4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'g60'!$C$4:$G$4</c:f>
              <c:numCache>
                <c:formatCode>#\ ##0_ ;\-#\ ##0\ </c:formatCode>
                <c:ptCount val="5"/>
                <c:pt idx="0">
                  <c:v>175181</c:v>
                </c:pt>
                <c:pt idx="1">
                  <c:v>172328</c:v>
                </c:pt>
                <c:pt idx="2">
                  <c:v>170674</c:v>
                </c:pt>
                <c:pt idx="3">
                  <c:v>175384</c:v>
                </c:pt>
                <c:pt idx="4">
                  <c:v>175066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DD-4DEE-81A6-FCFF16626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3.0555555555555555E-2"/>
              <c:y val="0.228236366287547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Efektivní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8830679824561414"/>
          <c:y val="0.22280701754385965"/>
        </c:manualLayout>
      </c:layout>
      <c:overlay val="0"/>
      <c:spPr>
        <a:solidFill>
          <a:schemeClr val="bg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406578947368424E-2"/>
          <c:y val="0.10427631578947369"/>
          <c:w val="0.47486842105263161"/>
          <c:h val="0.79144736842105268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82E-4890-8AD2-8A4BDD539CA8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82E-4890-8AD2-8A4BDD539CA8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82E-4890-8AD2-8A4BDD539CA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82E-4890-8AD2-8A4BDD539CA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82E-4890-8AD2-8A4BDD539CA8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82E-4890-8AD2-8A4BDD539CA8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82E-4890-8AD2-8A4BDD539CA8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82E-4890-8AD2-8A4BDD539CA8}"/>
              </c:ext>
            </c:extLst>
          </c:dPt>
          <c:dLbls>
            <c:dLbl>
              <c:idx val="0"/>
              <c:layout>
                <c:manualLayout>
                  <c:x val="1.3497181238939992E-3"/>
                  <c:y val="-1.640639973714734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2E-4890-8AD2-8A4BDD539CA8}"/>
                </c:ext>
              </c:extLst>
            </c:dLbl>
            <c:dLbl>
              <c:idx val="1"/>
              <c:layout>
                <c:manualLayout>
                  <c:x val="1.150657894736791E-3"/>
                  <c:y val="-7.501827485380117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2E-4890-8AD2-8A4BDD539CA8}"/>
                </c:ext>
              </c:extLst>
            </c:dLbl>
            <c:dLbl>
              <c:idx val="3"/>
              <c:layout>
                <c:manualLayout>
                  <c:x val="-8.7443501509365737E-3"/>
                  <c:y val="-0.1190106510171858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2E-4890-8AD2-8A4BDD539CA8}"/>
                </c:ext>
              </c:extLst>
            </c:dLbl>
            <c:dLbl>
              <c:idx val="4"/>
              <c:layout>
                <c:manualLayout>
                  <c:x val="-3.5002985897377003E-3"/>
                  <c:y val="-2.83514607543179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354724608388056E-2"/>
                      <c:h val="6.58927814992415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482E-4890-8AD2-8A4BDD539CA8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2E-4890-8AD2-8A4BDD539CA8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2E-4890-8AD2-8A4BDD539CA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'g61'!$C$2:$F$2</c:f>
              <c:strCache>
                <c:ptCount val="4"/>
                <c:pt idx="0">
                  <c:v>˂ 30 Mbit/s</c:v>
                </c:pt>
                <c:pt idx="1">
                  <c:v>≥ 30 ˂ 100 Mbit/s</c:v>
                </c:pt>
                <c:pt idx="2">
                  <c:v>≥ 100 Mbit/s ˂ 1 Gbit/s</c:v>
                </c:pt>
                <c:pt idx="3">
                  <c:v>≥ 1 Gbit/s</c:v>
                </c:pt>
              </c:strCache>
            </c:strRef>
          </c:cat>
          <c:val>
            <c:numRef>
              <c:f>'g61'!$C$3:$F$3</c:f>
              <c:numCache>
                <c:formatCode>#\ ##0_ ;\-#\ ##0\ </c:formatCode>
                <c:ptCount val="4"/>
                <c:pt idx="0">
                  <c:v>1486288</c:v>
                </c:pt>
                <c:pt idx="1">
                  <c:v>2960961</c:v>
                </c:pt>
                <c:pt idx="2">
                  <c:v>7119619</c:v>
                </c:pt>
                <c:pt idx="3">
                  <c:v>47917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2E-4890-8AD2-8A4BDD539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138157894737"/>
          <c:y val="0.32288048245614037"/>
          <c:w val="0.327709861841254"/>
          <c:h val="0.34498538011695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4.9168350168350167E-2"/>
          <c:y val="2.8678550597841936E-2"/>
          <c:w val="0.68686279461279465"/>
          <c:h val="0.8495425051035286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'g62'!$A$3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'g62'!$C$2:$G$2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'g62'!$C$3:$G$3</c:f>
              <c:numCache>
                <c:formatCode>#\ ##0_ ;\-#\ ##0\ </c:formatCode>
                <c:ptCount val="5"/>
                <c:pt idx="0">
                  <c:v>1547</c:v>
                </c:pt>
                <c:pt idx="1">
                  <c:v>491</c:v>
                </c:pt>
                <c:pt idx="2">
                  <c:v>348</c:v>
                </c:pt>
                <c:pt idx="3">
                  <c:v>350</c:v>
                </c:pt>
                <c:pt idx="4">
                  <c:v>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4-46AE-9F30-0AA9CC70B4FD}"/>
            </c:ext>
          </c:extLst>
        </c:ser>
        <c:ser>
          <c:idx val="2"/>
          <c:order val="1"/>
          <c:tx>
            <c:strRef>
              <c:f>'g62'!$A$4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7992695140517515E-18"/>
                  <c:y val="2.314814814814814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44-46AE-9F30-0AA9CC70B4FD}"/>
                </c:ext>
              </c:extLst>
            </c:dLbl>
            <c:dLbl>
              <c:idx val="1"/>
              <c:layout>
                <c:manualLayout>
                  <c:x val="0"/>
                  <c:y val="2.31481481481479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44-46AE-9F30-0AA9CC70B4FD}"/>
                </c:ext>
              </c:extLst>
            </c:dLbl>
            <c:dLbl>
              <c:idx val="2"/>
              <c:layout>
                <c:manualLayout>
                  <c:x val="-3.9197078056207006E-17"/>
                  <c:y val="2.77777777777776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44-46AE-9F30-0AA9CC70B4FD}"/>
                </c:ext>
              </c:extLst>
            </c:dLbl>
            <c:dLbl>
              <c:idx val="3"/>
              <c:layout>
                <c:manualLayout>
                  <c:x val="-7.8394156112414012E-17"/>
                  <c:y val="1.388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44-46AE-9F30-0AA9CC70B4FD}"/>
                </c:ext>
              </c:extLst>
            </c:dLbl>
            <c:dLbl>
              <c:idx val="4"/>
              <c:layout>
                <c:manualLayout>
                  <c:x val="0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44-46AE-9F30-0AA9CC70B4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'g62'!$C$2:$G$2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'g62'!$C$4:$G$4</c:f>
              <c:numCache>
                <c:formatCode>#\ ##0_ ;\-#\ ##0\ </c:formatCode>
                <c:ptCount val="5"/>
                <c:pt idx="0">
                  <c:v>10645</c:v>
                </c:pt>
                <c:pt idx="1">
                  <c:v>10947</c:v>
                </c:pt>
                <c:pt idx="2">
                  <c:v>5047</c:v>
                </c:pt>
                <c:pt idx="3">
                  <c:v>3846</c:v>
                </c:pt>
                <c:pt idx="4">
                  <c:v>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44-46AE-9F30-0AA9CC70B4FD}"/>
            </c:ext>
          </c:extLst>
        </c:ser>
        <c:ser>
          <c:idx val="3"/>
          <c:order val="2"/>
          <c:tx>
            <c:strRef>
              <c:f>'g62'!$A$5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0.1245694808982208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044-46AE-9F30-0AA9CC70B4FD}"/>
                </c:ext>
              </c:extLst>
            </c:dLbl>
            <c:dLbl>
              <c:idx val="3"/>
              <c:layout>
                <c:manualLayout>
                  <c:x val="-2.1403352068289274E-3"/>
                  <c:y val="2.2373140857392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44-46AE-9F30-0AA9CC70B4FD}"/>
                </c:ext>
              </c:extLst>
            </c:dLbl>
            <c:dLbl>
              <c:idx val="4"/>
              <c:layout>
                <c:manualLayout>
                  <c:x val="-7.8394156112414012E-17"/>
                  <c:y val="1.66597404491104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044-46AE-9F30-0AA9CC70B4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'g62'!$C$5:$G$5</c:f>
              <c:numCache>
                <c:formatCode>#\ ##0_ ;\-#\ ##0\ </c:formatCode>
                <c:ptCount val="5"/>
                <c:pt idx="0">
                  <c:v>90121</c:v>
                </c:pt>
                <c:pt idx="1">
                  <c:v>84019</c:v>
                </c:pt>
                <c:pt idx="2">
                  <c:v>65661</c:v>
                </c:pt>
                <c:pt idx="3">
                  <c:v>30253</c:v>
                </c:pt>
                <c:pt idx="4">
                  <c:v>14935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044-46AE-9F30-0AA9CC70B4FD}"/>
            </c:ext>
          </c:extLst>
        </c:ser>
        <c:ser>
          <c:idx val="4"/>
          <c:order val="3"/>
          <c:tx>
            <c:strRef>
              <c:f>'g62'!$A$6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'g62'!$C$6:$G$6</c:f>
              <c:numCache>
                <c:formatCode>#\ ##0_ ;\-#\ ##0\ </c:formatCode>
                <c:ptCount val="5"/>
                <c:pt idx="0">
                  <c:v>507155</c:v>
                </c:pt>
                <c:pt idx="1">
                  <c:v>490867</c:v>
                </c:pt>
                <c:pt idx="2">
                  <c:v>489105</c:v>
                </c:pt>
                <c:pt idx="3">
                  <c:v>497556</c:v>
                </c:pt>
                <c:pt idx="4">
                  <c:v>472521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044-46AE-9F30-0AA9CC70B4FD}"/>
            </c:ext>
          </c:extLst>
        </c:ser>
        <c:ser>
          <c:idx val="6"/>
          <c:order val="4"/>
          <c:tx>
            <c:strRef>
              <c:f>'g62'!$A$7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2.1380471380470596E-3"/>
                  <c:y val="1.38888888888889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044-46AE-9F30-0AA9CC70B4FD}"/>
                </c:ext>
              </c:extLst>
            </c:dLbl>
            <c:dLbl>
              <c:idx val="4"/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4603827323822608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C044-46AE-9F30-0AA9CC70B4F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'g62'!$C$7:$G$7</c:f>
              <c:numCache>
                <c:formatCode>#\ ##0_ ;\-#\ ##0\ </c:formatCode>
                <c:ptCount val="5"/>
                <c:pt idx="0">
                  <c:v>15450</c:v>
                </c:pt>
                <c:pt idx="1">
                  <c:v>26646</c:v>
                </c:pt>
                <c:pt idx="2">
                  <c:v>44919</c:v>
                </c:pt>
                <c:pt idx="3">
                  <c:v>70514</c:v>
                </c:pt>
                <c:pt idx="4">
                  <c:v>102540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044-46AE-9F30-0AA9CC70B4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'g62'!$A$8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5.2398148148148159E-2"/>
                  <c:y val="6.17825896762904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044-46AE-9F30-0AA9CC70B4FD}"/>
                </c:ext>
              </c:extLst>
            </c:dLbl>
            <c:dLbl>
              <c:idx val="1"/>
              <c:layout>
                <c:manualLayout>
                  <c:x val="-5.4536195286195285E-2"/>
                  <c:y val="6.64122193059200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044-46AE-9F30-0AA9CC70B4FD}"/>
                </c:ext>
              </c:extLst>
            </c:dLbl>
            <c:dLbl>
              <c:idx val="2"/>
              <c:layout>
                <c:manualLayout>
                  <c:x val="-5.0260101010101088E-2"/>
                  <c:y val="6.17825896762903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044-46AE-9F30-0AA9CC70B4FD}"/>
                </c:ext>
              </c:extLst>
            </c:dLbl>
            <c:dLbl>
              <c:idx val="3"/>
              <c:layout>
                <c:manualLayout>
                  <c:x val="-5.2398148148148145E-2"/>
                  <c:y val="6.17825896762903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044-46AE-9F30-0AA9CC70B4FD}"/>
                </c:ext>
              </c:extLst>
            </c:dLbl>
            <c:dLbl>
              <c:idx val="4"/>
              <c:layout>
                <c:manualLayout>
                  <c:x val="-5.2398148148148228E-2"/>
                  <c:y val="6.17825896762904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044-46AE-9F30-0AA9CC70B4F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3">
                        <a:lumMod val="50000"/>
                      </a:schemeClr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'g62'!$C$8:$G$8</c:f>
              <c:numCache>
                <c:formatCode>#\ ##0_ ;\-#\ ##0\ </c:formatCode>
                <c:ptCount val="5"/>
                <c:pt idx="0">
                  <c:v>624918</c:v>
                </c:pt>
                <c:pt idx="1">
                  <c:v>612970</c:v>
                </c:pt>
                <c:pt idx="2">
                  <c:v>605080</c:v>
                </c:pt>
                <c:pt idx="3">
                  <c:v>602519</c:v>
                </c:pt>
                <c:pt idx="4">
                  <c:v>593441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C044-46AE-9F30-0AA9CC70B4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5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inorUnit val="25000"/>
        <c:dispUnits>
          <c:builtInUnit val="thousands"/>
          <c:dispUnitsLbl>
            <c:layout>
              <c:manualLayout>
                <c:xMode val="edge"/>
                <c:yMode val="edge"/>
                <c:x val="1.089006734006734E-2"/>
                <c:y val="0.28370261009040537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přístupů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56870912"/>
        <c:scaling>
          <c:orientation val="minMax"/>
          <c:max val="1100000"/>
          <c:min val="0"/>
        </c:scaling>
        <c:delete val="0"/>
        <c:axPos val="r"/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200000"/>
        <c:minorUnit val="500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057742782154E-2"/>
          <c:y val="0.1222364391951006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'g63'!$C$2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67-4DC9-B79E-EADCE1C16C8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667-4DC9-B79E-EADCE1C16C8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667-4DC9-B79E-EADCE1C16C8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67-4DC9-B79E-EADCE1C16C8D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67-4DC9-B79E-EADCE1C16C8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667-4DC9-B79E-EADCE1C16C8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667-4DC9-B79E-EADCE1C16C8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667-4DC9-B79E-EADCE1C16C8D}"/>
              </c:ext>
            </c:extLst>
          </c:dPt>
          <c:dLbls>
            <c:dLbl>
              <c:idx val="0"/>
              <c:layout>
                <c:manualLayout>
                  <c:x val="-1.1753937007874067E-2"/>
                  <c:y val="-0.113811242344706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67-4DC9-B79E-EADCE1C16C8D}"/>
                </c:ext>
              </c:extLst>
            </c:dLbl>
            <c:dLbl>
              <c:idx val="1"/>
              <c:layout>
                <c:manualLayout>
                  <c:x val="1.2730752405949257E-2"/>
                  <c:y val="-0.1582655293088363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67-4DC9-B79E-EADCE1C16C8D}"/>
                </c:ext>
              </c:extLst>
            </c:dLbl>
            <c:dLbl>
              <c:idx val="2"/>
              <c:layout>
                <c:manualLayout>
                  <c:x val="4.4444444444444446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67-4DC9-B79E-EADCE1C16C8D}"/>
                </c:ext>
              </c:extLst>
            </c:dLbl>
            <c:dLbl>
              <c:idx val="3"/>
              <c:layout>
                <c:manualLayout>
                  <c:x val="1.5978346456692914E-2"/>
                  <c:y val="-9.6073928258967635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67-4DC9-B79E-EADCE1C16C8D}"/>
                </c:ext>
              </c:extLst>
            </c:dLbl>
            <c:dLbl>
              <c:idx val="4"/>
              <c:layout>
                <c:manualLayout>
                  <c:x val="-5.350120992135503E-3"/>
                  <c:y val="5.1503369294884872E-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67-4DC9-B79E-EADCE1C16C8D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667-4DC9-B79E-EADCE1C16C8D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667-4DC9-B79E-EADCE1C16C8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'g63'!$A$3:$A$7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</c:v>
                </c:pt>
              </c:strCache>
            </c:strRef>
          </c:cat>
          <c:val>
            <c:numRef>
              <c:f>'g63'!$C$3:$C$7</c:f>
              <c:numCache>
                <c:formatCode>#\ ##0_ ;\-#\ ##0\ </c:formatCode>
                <c:ptCount val="5"/>
                <c:pt idx="0">
                  <c:v>388</c:v>
                </c:pt>
                <c:pt idx="1">
                  <c:v>3057</c:v>
                </c:pt>
                <c:pt idx="2">
                  <c:v>14935</c:v>
                </c:pt>
                <c:pt idx="3">
                  <c:v>472521</c:v>
                </c:pt>
                <c:pt idx="4">
                  <c:v>102540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67-4DC9-B79E-EADCE1C16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02887139107611E-2"/>
          <c:y val="7.3988439306358386E-2"/>
          <c:w val="0.90004155730533686"/>
          <c:h val="0.72288198079286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'g64'!$A$3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'g64'!$C$3:$G$3</c:f>
              <c:numCache>
                <c:formatCode>#\ ##0_ ;\-#\ ##0\ </c:formatCode>
                <c:ptCount val="5"/>
                <c:pt idx="0">
                  <c:v>586726</c:v>
                </c:pt>
                <c:pt idx="1">
                  <c:v>572370</c:v>
                </c:pt>
                <c:pt idx="2">
                  <c:v>560717</c:v>
                </c:pt>
                <c:pt idx="3">
                  <c:v>553823</c:v>
                </c:pt>
                <c:pt idx="4">
                  <c:v>542032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1-4B6A-BFA5-636A0C73D1B9}"/>
            </c:ext>
          </c:extLst>
        </c:ser>
        <c:ser>
          <c:idx val="1"/>
          <c:order val="1"/>
          <c:tx>
            <c:strRef>
              <c:f>'g64'!$A$4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77777777777803E-3"/>
                  <c:y val="-6.08780665422602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B1-4B6A-BFA5-636A0C73D1B9}"/>
                </c:ext>
              </c:extLst>
            </c:dLbl>
            <c:dLbl>
              <c:idx val="1"/>
              <c:layout>
                <c:manualLayout>
                  <c:x val="0"/>
                  <c:y val="-6.018518518518518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B1-4B6A-BFA5-636A0C73D1B9}"/>
                </c:ext>
              </c:extLst>
            </c:dLbl>
            <c:dLbl>
              <c:idx val="2"/>
              <c:layout>
                <c:manualLayout>
                  <c:x val="-5.5555555555555558E-3"/>
                  <c:y val="-6.479887123936096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B1-4B6A-BFA5-636A0C73D1B9}"/>
                </c:ext>
              </c:extLst>
            </c:dLbl>
            <c:dLbl>
              <c:idx val="3"/>
              <c:layout>
                <c:manualLayout>
                  <c:x val="-8.3333333333334356E-3"/>
                  <c:y val="-6.480396886805334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B1-4B6A-BFA5-636A0C73D1B9}"/>
                </c:ext>
              </c:extLst>
            </c:dLbl>
            <c:dLbl>
              <c:idx val="4"/>
              <c:layout>
                <c:manualLayout>
                  <c:x val="-5.5555555555555558E-3"/>
                  <c:y val="-6.9433708069728275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B1-4B6A-BFA5-636A0C73D1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'g64'!$C$4:$G$4</c:f>
              <c:numCache>
                <c:formatCode>#\ ##0_ ;\-#\ ##0\ </c:formatCode>
                <c:ptCount val="5"/>
                <c:pt idx="0">
                  <c:v>38192</c:v>
                </c:pt>
                <c:pt idx="1">
                  <c:v>40600</c:v>
                </c:pt>
                <c:pt idx="2">
                  <c:v>44363</c:v>
                </c:pt>
                <c:pt idx="3">
                  <c:v>48696</c:v>
                </c:pt>
                <c:pt idx="4">
                  <c:v>51409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B1-4B6A-BFA5-636A0C73D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64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2222222222222223E-2"/>
              <c:y val="0.242125255176436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10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Efektivní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8830679824561414"/>
          <c:y val="0.22280701754385965"/>
        </c:manualLayout>
      </c:layout>
      <c:overlay val="0"/>
      <c:spPr>
        <a:solidFill>
          <a:schemeClr val="bg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406578947368424E-2"/>
          <c:y val="0.10427631578947369"/>
          <c:w val="0.47486842105263161"/>
          <c:h val="0.79144736842105268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5C-4286-9404-245CD3EACD64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15C-4286-9404-245CD3EACD64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15C-4286-9404-245CD3EACD64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15C-4286-9404-245CD3EACD64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15C-4286-9404-245CD3EACD64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15C-4286-9404-245CD3EACD64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15C-4286-9404-245CD3EACD64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15C-4286-9404-245CD3EACD64}"/>
              </c:ext>
            </c:extLst>
          </c:dPt>
          <c:dLbls>
            <c:dLbl>
              <c:idx val="0"/>
              <c:layout>
                <c:manualLayout>
                  <c:x val="-1.9524934383202099E-2"/>
                  <c:y val="-0.125328813065033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5C-4286-9404-245CD3EACD64}"/>
                </c:ext>
              </c:extLst>
            </c:dLbl>
            <c:dLbl>
              <c:idx val="1"/>
              <c:layout>
                <c:manualLayout>
                  <c:x val="4.4532152230971081E-2"/>
                  <c:y val="-0.1253412073490813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5C-4286-9404-245CD3EACD6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'g65'!$C$2:$F$2</c:f>
              <c:strCache>
                <c:ptCount val="4"/>
                <c:pt idx="0">
                  <c:v>˂ 30 Mbit/s</c:v>
                </c:pt>
                <c:pt idx="1">
                  <c:v>≥ 30 ˂ 100 Mbit/s</c:v>
                </c:pt>
                <c:pt idx="2">
                  <c:v>≥ 100 Mbit/s ˂ 1 Gbit/s</c:v>
                </c:pt>
                <c:pt idx="3">
                  <c:v>≥ 1 Gbit/s</c:v>
                </c:pt>
              </c:strCache>
            </c:strRef>
          </c:cat>
          <c:val>
            <c:numRef>
              <c:f>'g65'!$C$3:$F$3</c:f>
              <c:numCache>
                <c:formatCode>#\ ##0_ ;\-#\ ##0\ </c:formatCode>
                <c:ptCount val="4"/>
                <c:pt idx="0">
                  <c:v>12520</c:v>
                </c:pt>
                <c:pt idx="1">
                  <c:v>30300</c:v>
                </c:pt>
                <c:pt idx="2">
                  <c:v>300393</c:v>
                </c:pt>
                <c:pt idx="3">
                  <c:v>1495815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5C-4286-9404-245CD3EACD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138157894737"/>
          <c:y val="0.32288048245614037"/>
          <c:w val="0.327709861841254"/>
          <c:h val="0.34498538011695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4.061616161616162E-2"/>
          <c:y val="3.3308180227471562E-2"/>
          <c:w val="0.69755303030303017"/>
          <c:h val="0.8449128754738992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'g66'!$A$3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88888888888888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5F-4B90-B1B6-3C6AC8129E2E}"/>
                </c:ext>
              </c:extLst>
            </c:dLbl>
            <c:dLbl>
              <c:idx val="1"/>
              <c:layout>
                <c:manualLayout>
                  <c:x val="0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5F-4B90-B1B6-3C6AC8129E2E}"/>
                </c:ext>
              </c:extLst>
            </c:dLbl>
            <c:dLbl>
              <c:idx val="2"/>
              <c:layout>
                <c:manualLayout>
                  <c:x val="-7.8394156112414012E-17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5F-4B90-B1B6-3C6AC8129E2E}"/>
                </c:ext>
              </c:extLst>
            </c:dLbl>
            <c:dLbl>
              <c:idx val="3"/>
              <c:layout>
                <c:manualLayout>
                  <c:x val="-7.8394156112414012E-17"/>
                  <c:y val="1.3888888888888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5F-4B90-B1B6-3C6AC8129E2E}"/>
                </c:ext>
              </c:extLst>
            </c:dLbl>
            <c:dLbl>
              <c:idx val="4"/>
              <c:layout>
                <c:manualLayout>
                  <c:x val="0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5F-4B90-B1B6-3C6AC8129E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'g66'!$C$3:$G$3</c:f>
              <c:numCache>
                <c:formatCode>#\ ##0_ ;\-#\ ##0\ </c:formatCode>
                <c:ptCount val="5"/>
                <c:pt idx="0">
                  <c:v>5031</c:v>
                </c:pt>
                <c:pt idx="1">
                  <c:v>3445</c:v>
                </c:pt>
                <c:pt idx="2">
                  <c:v>4691</c:v>
                </c:pt>
                <c:pt idx="3">
                  <c:v>1851</c:v>
                </c:pt>
                <c:pt idx="4">
                  <c:v>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5F-4B90-B1B6-3C6AC8129E2E}"/>
            </c:ext>
          </c:extLst>
        </c:ser>
        <c:ser>
          <c:idx val="2"/>
          <c:order val="1"/>
          <c:tx>
            <c:strRef>
              <c:f>'g66'!$A$4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9749158249158347E-3"/>
                  <c:y val="-6.1836541265675969E-3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24242424242427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C25F-4B90-B1B6-3C6AC8129E2E}"/>
                </c:ext>
              </c:extLst>
            </c:dLbl>
            <c:dLbl>
              <c:idx val="1"/>
              <c:layout>
                <c:manualLayout>
                  <c:x val="1.6313131313131312E-4"/>
                  <c:y val="-1.0813283756197226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ED7D3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24242424242427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C25F-4B90-B1B6-3C6AC8129E2E}"/>
                </c:ext>
              </c:extLst>
            </c:dLbl>
            <c:dLbl>
              <c:idx val="2"/>
              <c:layout>
                <c:manualLayout>
                  <c:x val="-1.9750841750841752E-3"/>
                  <c:y val="-6.1838363954505645E-3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24242424242427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C25F-4B90-B1B6-3C6AC8129E2E}"/>
                </c:ext>
              </c:extLst>
            </c:dLbl>
            <c:dLbl>
              <c:idx val="3"/>
              <c:layout>
                <c:manualLayout>
                  <c:x val="-4.1129629629629632E-3"/>
                  <c:y val="-1.5442913385826772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24242424242427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C25F-4B90-B1B6-3C6AC8129E2E}"/>
                </c:ext>
              </c:extLst>
            </c:dLbl>
            <c:dLbl>
              <c:idx val="4"/>
              <c:layout>
                <c:manualLayout>
                  <c:x val="-7.8394156112414012E-17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25F-4B90-B1B6-3C6AC8129E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'g66'!$C$4:$G$4</c:f>
              <c:numCache>
                <c:formatCode>#\ ##0_ ;\-#\ ##0\ </c:formatCode>
                <c:ptCount val="5"/>
                <c:pt idx="0">
                  <c:v>40879</c:v>
                </c:pt>
                <c:pt idx="1">
                  <c:v>44665</c:v>
                </c:pt>
                <c:pt idx="2">
                  <c:v>34993</c:v>
                </c:pt>
                <c:pt idx="3">
                  <c:v>23458</c:v>
                </c:pt>
                <c:pt idx="4">
                  <c:v>18015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25F-4B90-B1B6-3C6AC8129E2E}"/>
            </c:ext>
          </c:extLst>
        </c:ser>
        <c:ser>
          <c:idx val="3"/>
          <c:order val="2"/>
          <c:tx>
            <c:strRef>
              <c:f>'g66'!$A$5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0.1440955818022747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25F-4B90-B1B6-3C6AC8129E2E}"/>
                </c:ext>
              </c:extLst>
            </c:dLbl>
            <c:dLbl>
              <c:idx val="4"/>
              <c:layout>
                <c:manualLayout>
                  <c:x val="-7.8310440405919476E-17"/>
                  <c:y val="0.1134354039078446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25F-4B90-B1B6-3C6AC8129E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'g66'!$C$5:$G$5</c:f>
              <c:numCache>
                <c:formatCode>#\ ##0_ ;\-#\ ##0\ </c:formatCode>
                <c:ptCount val="5"/>
                <c:pt idx="0">
                  <c:v>212411</c:v>
                </c:pt>
                <c:pt idx="1">
                  <c:v>184405</c:v>
                </c:pt>
                <c:pt idx="2">
                  <c:v>161019</c:v>
                </c:pt>
                <c:pt idx="3">
                  <c:v>107361</c:v>
                </c:pt>
                <c:pt idx="4">
                  <c:v>80145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25F-4B90-B1B6-3C6AC8129E2E}"/>
            </c:ext>
          </c:extLst>
        </c:ser>
        <c:ser>
          <c:idx val="4"/>
          <c:order val="3"/>
          <c:tx>
            <c:strRef>
              <c:f>'g66'!$A$6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9598539028103503E-17"/>
                  <c:y val="0.2545592738407699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25F-4B90-B1B6-3C6AC8129E2E}"/>
                </c:ext>
              </c:extLst>
            </c:dLbl>
            <c:dLbl>
              <c:idx val="1"/>
              <c:layout>
                <c:manualLayout>
                  <c:x val="0"/>
                  <c:y val="0.2870133420822397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5F-4B90-B1B6-3C6AC8129E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'g66'!$C$6:$G$6</c:f>
              <c:numCache>
                <c:formatCode>#\ ##0_ ;\-#\ ##0\ </c:formatCode>
                <c:ptCount val="5"/>
                <c:pt idx="0">
                  <c:v>454413</c:v>
                </c:pt>
                <c:pt idx="1">
                  <c:v>509043</c:v>
                </c:pt>
                <c:pt idx="2">
                  <c:v>581738</c:v>
                </c:pt>
                <c:pt idx="3">
                  <c:v>659755</c:v>
                </c:pt>
                <c:pt idx="4">
                  <c:v>747703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25F-4B90-B1B6-3C6AC8129E2E}"/>
            </c:ext>
          </c:extLst>
        </c:ser>
        <c:ser>
          <c:idx val="6"/>
          <c:order val="4"/>
          <c:tx>
            <c:strRef>
              <c:f>'g66'!$A$7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25F-4B90-B1B6-3C6AC8129E2E}"/>
                </c:ext>
              </c:extLst>
            </c:dLbl>
            <c:dLbl>
              <c:idx val="1"/>
              <c:layout>
                <c:manualLayout>
                  <c:x val="0"/>
                  <c:y val="2.41575532225136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25F-4B90-B1B6-3C6AC8129E2E}"/>
                </c:ext>
              </c:extLst>
            </c:dLbl>
            <c:dLbl>
              <c:idx val="2"/>
              <c:layout>
                <c:manualLayout>
                  <c:x val="0"/>
                  <c:y val="0.1431040390784485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25F-4B90-B1B6-3C6AC8129E2E}"/>
                </c:ext>
              </c:extLst>
            </c:dLbl>
            <c:dLbl>
              <c:idx val="3"/>
              <c:layout>
                <c:manualLayout>
                  <c:x val="-7.8394156112414012E-17"/>
                  <c:y val="0.15044364246135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25F-4B90-B1B6-3C6AC8129E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'g66'!$C$7:$G$7</c:f>
              <c:numCache>
                <c:formatCode>#\ ##0_ ;\-#\ ##0\ </c:formatCode>
                <c:ptCount val="5"/>
                <c:pt idx="0">
                  <c:v>27290</c:v>
                </c:pt>
                <c:pt idx="1">
                  <c:v>68501</c:v>
                </c:pt>
                <c:pt idx="2">
                  <c:v>101743</c:v>
                </c:pt>
                <c:pt idx="3">
                  <c:v>164348</c:v>
                </c:pt>
                <c:pt idx="4">
                  <c:v>225871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25F-4B90-B1B6-3C6AC8129E2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'g66'!$A$8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7.2721080999268453E-2"/>
                  <c:y val="-4.16666666666666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25F-4B90-B1B6-3C6AC8129E2E}"/>
                </c:ext>
              </c:extLst>
            </c:dLbl>
            <c:dLbl>
              <c:idx val="1"/>
              <c:layout>
                <c:manualLayout>
                  <c:x val="-6.8449494949494954E-2"/>
                  <c:y val="-4.62962962962963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25F-4B90-B1B6-3C6AC8129E2E}"/>
                </c:ext>
              </c:extLst>
            </c:dLbl>
            <c:dLbl>
              <c:idx val="2"/>
              <c:layout>
                <c:manualLayout>
                  <c:x val="-7.0587503258301348E-2"/>
                  <c:y val="-4.62962962962963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25F-4B90-B1B6-3C6AC8129E2E}"/>
                </c:ext>
              </c:extLst>
            </c:dLbl>
            <c:dLbl>
              <c:idx val="3"/>
              <c:layout>
                <c:manualLayout>
                  <c:x val="-7.0592043858837772E-2"/>
                  <c:y val="-4.16666666666666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25F-4B90-B1B6-3C6AC8129E2E}"/>
                </c:ext>
              </c:extLst>
            </c:dLbl>
            <c:dLbl>
              <c:idx val="4"/>
              <c:layout>
                <c:manualLayout>
                  <c:x val="-7.2725589225589388E-2"/>
                  <c:y val="-4.6296296296296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25F-4B90-B1B6-3C6AC8129E2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'g66'!$C$8:$G$8</c:f>
              <c:numCache>
                <c:formatCode>#\ ##0_ ;\-#\ ##0\ </c:formatCode>
                <c:ptCount val="5"/>
                <c:pt idx="0">
                  <c:v>740024</c:v>
                </c:pt>
                <c:pt idx="1">
                  <c:v>810059</c:v>
                </c:pt>
                <c:pt idx="2">
                  <c:v>884184</c:v>
                </c:pt>
                <c:pt idx="3">
                  <c:v>956773</c:v>
                </c:pt>
                <c:pt idx="4">
                  <c:v>1074111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C25F-4B90-B1B6-3C6AC8129E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7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ajorUnit val="100000"/>
        <c:minorUnit val="25000"/>
        <c:dispUnits>
          <c:builtInUnit val="thousands"/>
          <c:dispUnitsLbl>
            <c:layout>
              <c:manualLayout>
                <c:xMode val="edge"/>
                <c:yMode val="edge"/>
                <c:x val="2.3379047651080078E-3"/>
                <c:y val="0.2559248323126275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přístupů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56870912"/>
        <c:scaling>
          <c:orientation val="minMax"/>
          <c:max val="1500000"/>
          <c:min val="0"/>
        </c:scaling>
        <c:delete val="0"/>
        <c:axPos val="r"/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200000"/>
        <c:minorUnit val="500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'g67'!$C$2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017-4CEB-A92B-B5B0977D95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017-4CEB-A92B-B5B0977D95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017-4CEB-A92B-B5B0977D95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017-4CEB-A92B-B5B0977D95CB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017-4CEB-A92B-B5B0977D95C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017-4CEB-A92B-B5B0977D95C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017-4CEB-A92B-B5B0977D95C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017-4CEB-A92B-B5B0977D95CB}"/>
              </c:ext>
            </c:extLst>
          </c:dPt>
          <c:dLbls>
            <c:dLbl>
              <c:idx val="0"/>
              <c:layout>
                <c:manualLayout>
                  <c:x val="-2.2865048118985126E-2"/>
                  <c:y val="-0.118440871974336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17-4CEB-A92B-B5B0977D95CB}"/>
                </c:ext>
              </c:extLst>
            </c:dLbl>
            <c:dLbl>
              <c:idx val="1"/>
              <c:layout>
                <c:manualLayout>
                  <c:x val="4.0508639545056867E-2"/>
                  <c:y val="-0.1212286745406824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3347112860892372E-2"/>
                      <c:h val="8.189814814814813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017-4CEB-A92B-B5B0977D95CB}"/>
                </c:ext>
              </c:extLst>
            </c:dLbl>
            <c:dLbl>
              <c:idx val="3"/>
              <c:layout>
                <c:manualLayout>
                  <c:x val="1.875612423447064E-2"/>
                  <c:y val="-4.9777631962672183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17-4CEB-A92B-B5B0977D95CB}"/>
                </c:ext>
              </c:extLst>
            </c:dLbl>
            <c:dLbl>
              <c:idx val="4"/>
              <c:layout>
                <c:manualLayout>
                  <c:x val="-5.350120992135503E-3"/>
                  <c:y val="5.1503369294884872E-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17-4CEB-A92B-B5B0977D95CB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017-4CEB-A92B-B5B0977D95CB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017-4CEB-A92B-B5B0977D95C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'g67'!$A$3:$A$7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</c:v>
                </c:pt>
              </c:strCache>
            </c:strRef>
          </c:cat>
          <c:val>
            <c:numRef>
              <c:f>'g67'!$C$3:$C$7</c:f>
              <c:numCache>
                <c:formatCode>#\ ##0_ ;\-#\ ##0\ </c:formatCode>
                <c:ptCount val="5"/>
                <c:pt idx="0">
                  <c:v>2377</c:v>
                </c:pt>
                <c:pt idx="1">
                  <c:v>18015</c:v>
                </c:pt>
                <c:pt idx="2">
                  <c:v>80145</c:v>
                </c:pt>
                <c:pt idx="3">
                  <c:v>747703</c:v>
                </c:pt>
                <c:pt idx="4">
                  <c:v>225871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017-4CEB-A92B-B5B0977D9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02887139107611E-2"/>
          <c:y val="7.407407407407407E-2"/>
          <c:w val="0.90004155730533686"/>
          <c:h val="0.717931612715077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'g68'!$A$3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'g68'!$C$3:$G$3</c:f>
              <c:numCache>
                <c:formatCode>#\ ##0_ ;\-#\ ##0\ </c:formatCode>
                <c:ptCount val="5"/>
                <c:pt idx="0">
                  <c:v>672513</c:v>
                </c:pt>
                <c:pt idx="1">
                  <c:v>734566</c:v>
                </c:pt>
                <c:pt idx="2">
                  <c:v>801307</c:v>
                </c:pt>
                <c:pt idx="3">
                  <c:v>867581</c:v>
                </c:pt>
                <c:pt idx="4">
                  <c:v>962721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0-4760-953E-401550835CC2}"/>
            </c:ext>
          </c:extLst>
        </c:ser>
        <c:ser>
          <c:idx val="1"/>
          <c:order val="1"/>
          <c:tx>
            <c:strRef>
              <c:f>'g68'!$A$4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777777777777779E-3"/>
                  <c:y val="-6.4814814814814811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0" i="0" u="none" strike="noStrike" kern="1200" baseline="0">
                      <a:solidFill>
                        <a:srgbClr val="ED7D3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D0-4760-953E-401550835CC2}"/>
                </c:ext>
              </c:extLst>
            </c:dLbl>
            <c:dLbl>
              <c:idx val="1"/>
              <c:layout>
                <c:manualLayout>
                  <c:x val="-5.0925337632079971E-17"/>
                  <c:y val="-6.48148148148148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0" i="0" u="none" strike="noStrike" kern="1200" baseline="0">
                      <a:solidFill>
                        <a:srgbClr val="ED7D3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D0-4760-953E-401550835CC2}"/>
                </c:ext>
              </c:extLst>
            </c:dLbl>
            <c:dLbl>
              <c:idx val="2"/>
              <c:layout>
                <c:manualLayout>
                  <c:x val="-1.0185067526415994E-16"/>
                  <c:y val="-6.48148148148148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D0-4760-953E-401550835CC2}"/>
                </c:ext>
              </c:extLst>
            </c:dLbl>
            <c:dLbl>
              <c:idx val="3"/>
              <c:layout>
                <c:manualLayout>
                  <c:x val="-2.7777777777777779E-3"/>
                  <c:y val="-7.4074074074074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2D0-4760-953E-401550835CC2}"/>
                </c:ext>
              </c:extLst>
            </c:dLbl>
            <c:dLbl>
              <c:idx val="4"/>
              <c:layout>
                <c:manualLayout>
                  <c:x val="1.0185067526415994E-16"/>
                  <c:y val="-8.331181466058082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2D0-4760-953E-401550835CC2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'g68'!$C$4:$G$4</c:f>
              <c:numCache>
                <c:formatCode>#\ ##0_ ;\-#\ ##0\ </c:formatCode>
                <c:ptCount val="5"/>
                <c:pt idx="0">
                  <c:v>67511</c:v>
                </c:pt>
                <c:pt idx="1">
                  <c:v>75493</c:v>
                </c:pt>
                <c:pt idx="2">
                  <c:v>82877</c:v>
                </c:pt>
                <c:pt idx="3">
                  <c:v>89192</c:v>
                </c:pt>
                <c:pt idx="4">
                  <c:v>111390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2D0-4760-953E-401550835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 val="autoZero"/>
        <c:auto val="1"/>
        <c:lblAlgn val="ctr"/>
        <c:lblOffset val="100"/>
        <c:noMultiLvlLbl val="0"/>
      </c:catAx>
      <c:valAx>
        <c:axId val="580800192"/>
        <c:scaling>
          <c:orientation val="minMax"/>
          <c:max val="1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9444444444444445E-2"/>
              <c:y val="0.232865995917177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Efektivní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8830679824561414"/>
          <c:y val="0.22280701754385965"/>
        </c:manualLayout>
      </c:layout>
      <c:overlay val="0"/>
      <c:spPr>
        <a:solidFill>
          <a:schemeClr val="bg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406578947368424E-2"/>
          <c:y val="0.10427631578947369"/>
          <c:w val="0.47486842105263161"/>
          <c:h val="0.79144736842105268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DE-4D0E-BABD-1A7D4D2058FF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DE-4D0E-BABD-1A7D4D2058FF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5DE-4D0E-BABD-1A7D4D2058FF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5DE-4D0E-BABD-1A7D4D2058FF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5DE-4D0E-BABD-1A7D4D2058FF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DE-4D0E-BABD-1A7D4D2058FF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5DE-4D0E-BABD-1A7D4D2058FF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5DE-4D0E-BABD-1A7D4D2058FF}"/>
              </c:ext>
            </c:extLst>
          </c:dPt>
          <c:dLbls>
            <c:dLbl>
              <c:idx val="0"/>
              <c:layout>
                <c:manualLayout>
                  <c:x val="-1.2580283814280328E-2"/>
                  <c:y val="-0.126842009332166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DE-4D0E-BABD-1A7D4D2058FF}"/>
                </c:ext>
              </c:extLst>
            </c:dLbl>
            <c:dLbl>
              <c:idx val="1"/>
              <c:layout>
                <c:manualLayout>
                  <c:x val="3.7376493795319307E-2"/>
                  <c:y val="-0.1189297171186934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DE-4D0E-BABD-1A7D4D2058FF}"/>
                </c:ext>
              </c:extLst>
            </c:dLbl>
            <c:dLbl>
              <c:idx val="2"/>
              <c:layout>
                <c:manualLayout>
                  <c:x val="-2.77585010409443E-3"/>
                  <c:y val="2.77777777777776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DE-4D0E-BABD-1A7D4D2058FF}"/>
                </c:ext>
              </c:extLst>
            </c:dLbl>
            <c:dLbl>
              <c:idx val="3"/>
              <c:layout>
                <c:manualLayout>
                  <c:x val="-3.7397476599257038E-4"/>
                  <c:y val="-1.674431321084872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DE-4D0E-BABD-1A7D4D2058FF}"/>
                </c:ext>
              </c:extLst>
            </c:dLbl>
            <c:dLbl>
              <c:idx val="4"/>
              <c:layout>
                <c:manualLayout>
                  <c:x val="-3.5002985897377003E-3"/>
                  <c:y val="-2.83514607543179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354724608388056E-2"/>
                      <c:h val="6.58927814992415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5DE-4D0E-BABD-1A7D4D2058FF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DE-4D0E-BABD-1A7D4D2058FF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5DE-4D0E-BABD-1A7D4D2058F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'g69'!$C$2:$F$2</c:f>
              <c:strCache>
                <c:ptCount val="4"/>
                <c:pt idx="0">
                  <c:v>˂ 30 Mbit/s</c:v>
                </c:pt>
                <c:pt idx="1">
                  <c:v>≥ 30 ˂ 100 Mbit/s</c:v>
                </c:pt>
                <c:pt idx="2">
                  <c:v>≥ 100 Mbit/s ˂ 1 Gbit/s</c:v>
                </c:pt>
                <c:pt idx="3">
                  <c:v>≥ 1 Gbit/s</c:v>
                </c:pt>
              </c:strCache>
            </c:strRef>
          </c:cat>
          <c:val>
            <c:numRef>
              <c:f>'g69'!$C$3:$F$3</c:f>
              <c:numCache>
                <c:formatCode>#\ ##0_ ;\-#\ ##0\ </c:formatCode>
                <c:ptCount val="4"/>
                <c:pt idx="0">
                  <c:v>12054</c:v>
                </c:pt>
                <c:pt idx="1">
                  <c:v>171929</c:v>
                </c:pt>
                <c:pt idx="2">
                  <c:v>1692498</c:v>
                </c:pt>
                <c:pt idx="3">
                  <c:v>1983535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DE-4D0E-BABD-1A7D4D205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138157894737"/>
          <c:y val="0.32288048245614037"/>
          <c:w val="0.327709861841254"/>
          <c:h val="0.34498538011695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88888888888889E-2"/>
          <c:y val="3.2407407407407406E-2"/>
          <c:w val="0.93055555555555558"/>
          <c:h val="0.675106445027704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'g70'!$A$3</c:f>
              <c:strCache>
                <c:ptCount val="1"/>
                <c:pt idx="0">
                  <c:v>počet disponibilních přípojek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'g70'!$C$3:$G$3</c:f>
              <c:numCache>
                <c:formatCode>#,##0</c:formatCode>
                <c:ptCount val="5"/>
                <c:pt idx="0">
                  <c:v>2308.4110000000001</c:v>
                </c:pt>
                <c:pt idx="1">
                  <c:v>2467.8690000000001</c:v>
                </c:pt>
                <c:pt idx="2">
                  <c:v>3061.5889999999999</c:v>
                </c:pt>
                <c:pt idx="3">
                  <c:v>3637.2280000000001</c:v>
                </c:pt>
                <c:pt idx="4">
                  <c:v>3860.0160000000001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A-406C-B850-2A86EECF710A}"/>
            </c:ext>
          </c:extLst>
        </c:ser>
        <c:ser>
          <c:idx val="3"/>
          <c:order val="1"/>
          <c:tx>
            <c:strRef>
              <c:f>'g70'!$A$4</c:f>
              <c:strCache>
                <c:ptCount val="1"/>
                <c:pt idx="0">
                  <c:v>počet disp. přípojek s eliminací překrytí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'g70'!$C$4:$G$4</c:f>
              <c:numCache>
                <c:formatCode>#,##0</c:formatCode>
                <c:ptCount val="5"/>
                <c:pt idx="0">
                  <c:v>1701.1780000000001</c:v>
                </c:pt>
                <c:pt idx="1">
                  <c:v>1764.55</c:v>
                </c:pt>
                <c:pt idx="2">
                  <c:v>2001.356</c:v>
                </c:pt>
                <c:pt idx="3">
                  <c:v>2178.4</c:v>
                </c:pt>
                <c:pt idx="4">
                  <c:v>2362.3470000000002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9A-406C-B850-2A86EECF710A}"/>
            </c:ext>
          </c:extLst>
        </c:ser>
        <c:ser>
          <c:idx val="1"/>
          <c:order val="2"/>
          <c:tx>
            <c:strRef>
              <c:f>'g70'!$A$5</c:f>
              <c:strCache>
                <c:ptCount val="1"/>
                <c:pt idx="0">
                  <c:v>počet aktivních přípojek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1254305191017789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C9A-406C-B850-2A86EECF710A}"/>
                </c:ext>
              </c:extLst>
            </c:dLbl>
            <c:dLbl>
              <c:idx val="1"/>
              <c:layout>
                <c:manualLayout>
                  <c:x val="0"/>
                  <c:y val="0.13091899970836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9A-406C-B850-2A86EECF710A}"/>
                </c:ext>
              </c:extLst>
            </c:dLbl>
            <c:dLbl>
              <c:idx val="4"/>
              <c:layout>
                <c:manualLayout>
                  <c:x val="0"/>
                  <c:y val="0.1783260425780109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C9A-406C-B850-2A86EECF71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'g70'!$C$5:$G$5</c:f>
              <c:numCache>
                <c:formatCode>#,##0</c:formatCode>
                <c:ptCount val="5"/>
                <c:pt idx="0">
                  <c:v>740.024</c:v>
                </c:pt>
                <c:pt idx="1">
                  <c:v>810.05899999999997</c:v>
                </c:pt>
                <c:pt idx="2">
                  <c:v>884.18399999999997</c:v>
                </c:pt>
                <c:pt idx="3">
                  <c:v>956.77300000000002</c:v>
                </c:pt>
                <c:pt idx="4">
                  <c:v>1074.1110000000001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A-406C-B850-2A86EECF7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0879832"/>
        <c:axId val="480876880"/>
      </c:barChart>
      <c:lineChart>
        <c:grouping val="standard"/>
        <c:varyColors val="0"/>
        <c:ser>
          <c:idx val="2"/>
          <c:order val="3"/>
          <c:tx>
            <c:strRef>
              <c:f>'g70'!$A$6</c:f>
              <c:strCache>
                <c:ptCount val="1"/>
                <c:pt idx="0">
                  <c:v>podíl bez eliminace překrytí (sam. osa)</c:v>
                </c:pt>
              </c:strCache>
            </c:strRef>
          </c:tx>
          <c:spPr>
            <a:ln w="317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chemeClr val="accent1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0555555555555556"/>
                  <c:y val="5.5555555555555469E-2"/>
                </c:manualLayout>
              </c:layout>
              <c:tx>
                <c:rich>
                  <a:bodyPr/>
                  <a:lstStyle/>
                  <a:p>
                    <a:fld id="{701234A8-876F-489F-B526-11DE656B59D4}" type="CELLRANGE">
                      <a:rPr lang="en-US">
                        <a:solidFill>
                          <a:schemeClr val="accent1"/>
                        </a:solidFill>
                      </a:rPr>
                      <a:pPr/>
                      <a:t>[OBLAST BUNĚK]</a:t>
                    </a:fld>
                    <a:endParaRPr lang="cs-CZ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BC9A-406C-B850-2A86EECF710A}"/>
                </c:ext>
              </c:extLst>
            </c:dLbl>
            <c:dLbl>
              <c:idx val="1"/>
              <c:layout>
                <c:manualLayout>
                  <c:x val="-0.10555555555555558"/>
                  <c:y val="5.5555555555555469E-2"/>
                </c:manualLayout>
              </c:layout>
              <c:tx>
                <c:rich>
                  <a:bodyPr/>
                  <a:lstStyle/>
                  <a:p>
                    <a:fld id="{EF32B377-CF25-4161-A30D-117B2BFED262}" type="CELLRANGE">
                      <a:rPr lang="en-US">
                        <a:solidFill>
                          <a:schemeClr val="accent1"/>
                        </a:solidFill>
                      </a:rPr>
                      <a:pPr/>
                      <a:t>[OBLAST BUNĚK]</a:t>
                    </a:fld>
                    <a:endParaRPr lang="cs-CZ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C9A-406C-B850-2A86EECF710A}"/>
                </c:ext>
              </c:extLst>
            </c:dLbl>
            <c:dLbl>
              <c:idx val="2"/>
              <c:layout>
                <c:manualLayout>
                  <c:x val="-1.3888888888888888E-2"/>
                  <c:y val="-5.0925925925925923E-2"/>
                </c:manualLayout>
              </c:layout>
              <c:tx>
                <c:rich>
                  <a:bodyPr/>
                  <a:lstStyle/>
                  <a:p>
                    <a:fld id="{37AE68D9-D5A6-4EF9-89A0-349BDD71B7FE}" type="CELLRANGE">
                      <a:rPr lang="en-US">
                        <a:solidFill>
                          <a:schemeClr val="accent1"/>
                        </a:solidFill>
                      </a:rPr>
                      <a:pPr/>
                      <a:t>[OBLAST BUNĚK]</a:t>
                    </a:fld>
                    <a:endParaRPr lang="cs-CZ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C9A-406C-B850-2A86EECF710A}"/>
                </c:ext>
              </c:extLst>
            </c:dLbl>
            <c:dLbl>
              <c:idx val="3"/>
              <c:layout>
                <c:manualLayout>
                  <c:x val="-1.9444444444444445E-2"/>
                  <c:y val="-6.4814814814814811E-2"/>
                </c:manualLayout>
              </c:layout>
              <c:tx>
                <c:rich>
                  <a:bodyPr/>
                  <a:lstStyle/>
                  <a:p>
                    <a:fld id="{EB20C553-E9FD-4CFA-9009-243A3FC52326}" type="CELLRANGE">
                      <a:rPr lang="en-US"/>
                      <a:pPr/>
                      <a:t>[OBLAST BUNĚK]</a:t>
                    </a:fld>
                    <a:endParaRPr lang="cs-CZ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C9A-406C-B850-2A86EECF710A}"/>
                </c:ext>
              </c:extLst>
            </c:dLbl>
            <c:dLbl>
              <c:idx val="4"/>
              <c:layout>
                <c:manualLayout>
                  <c:x val="-2.5000000000000001E-2"/>
                  <c:y val="-5.5555555555555552E-2"/>
                </c:manualLayout>
              </c:layout>
              <c:tx>
                <c:rich>
                  <a:bodyPr/>
                  <a:lstStyle/>
                  <a:p>
                    <a:fld id="{5C26D632-C600-4E3E-82A0-79BD32076023}" type="CELLRANGE">
                      <a:rPr lang="en-US"/>
                      <a:pPr/>
                      <a:t>[OBLAST BUNĚK]</a:t>
                    </a:fld>
                    <a:endParaRPr lang="cs-CZ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BC9A-406C-B850-2A86EECF710A}"/>
                </c:ext>
              </c:extLst>
            </c:dLbl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'g70'!$C$2:$G$2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'g70'!$C$6:$G$6</c:f>
              <c:numCache>
                <c:formatCode>0.0%</c:formatCode>
                <c:ptCount val="5"/>
                <c:pt idx="0">
                  <c:v>0.32057722823188767</c:v>
                </c:pt>
                <c:pt idx="1">
                  <c:v>0.32824230135392113</c:v>
                </c:pt>
                <c:pt idx="2">
                  <c:v>0.28879905173424647</c:v>
                </c:pt>
                <c:pt idx="3">
                  <c:v>0.26305004800358955</c:v>
                </c:pt>
                <c:pt idx="4">
                  <c:v>0.27826594501162694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'g70'!$C$6:$G$6</c15:f>
                <c15:dlblRangeCache>
                  <c:ptCount val="5"/>
                  <c:pt idx="0">
                    <c:v>32,1%</c:v>
                  </c:pt>
                  <c:pt idx="1">
                    <c:v>32,8%</c:v>
                  </c:pt>
                  <c:pt idx="2">
                    <c:v>28,9%</c:v>
                  </c:pt>
                  <c:pt idx="3">
                    <c:v>26,3%</c:v>
                  </c:pt>
                  <c:pt idx="4">
                    <c:v>27,8%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BC9A-406C-B850-2A86EECF710A}"/>
            </c:ext>
          </c:extLst>
        </c:ser>
        <c:ser>
          <c:idx val="4"/>
          <c:order val="4"/>
          <c:tx>
            <c:strRef>
              <c:f>'g70'!$A$7</c:f>
              <c:strCache>
                <c:ptCount val="1"/>
                <c:pt idx="0">
                  <c:v>podíl s eliminací překrytí (sam. osa)</c:v>
                </c:pt>
              </c:strCache>
            </c:strRef>
          </c:tx>
          <c:spPr>
            <a:ln w="317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5652887139107622E-2"/>
                  <c:y val="-7.2407407407407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A1-4767-AC77-7D80A705E349}"/>
                </c:ext>
              </c:extLst>
            </c:dLbl>
            <c:dLbl>
              <c:idx val="1"/>
              <c:layout>
                <c:manualLayout>
                  <c:x val="-1.8986220472440946E-2"/>
                  <c:y val="-5.8518518518518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A1-4767-AC77-7D80A705E349}"/>
                </c:ext>
              </c:extLst>
            </c:dLbl>
            <c:dLbl>
              <c:idx val="2"/>
              <c:layout>
                <c:manualLayout>
                  <c:x val="-2.6402887139107611E-2"/>
                  <c:y val="-6.17822251385243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A1-4767-AC77-7D80A705E349}"/>
                </c:ext>
              </c:extLst>
            </c:dLbl>
            <c:dLbl>
              <c:idx val="3"/>
              <c:layout>
                <c:manualLayout>
                  <c:x val="-2.0847331583552058E-2"/>
                  <c:y val="-6.17822251385243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A1-4767-AC77-7D80A705E349}"/>
                </c:ext>
              </c:extLst>
            </c:dLbl>
            <c:dLbl>
              <c:idx val="4"/>
              <c:layout>
                <c:manualLayout>
                  <c:x val="-2.3625109361329936E-2"/>
                  <c:y val="-6.17822251385243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A1-4767-AC77-7D80A705E349}"/>
                </c:ext>
              </c:extLst>
            </c:dLbl>
            <c:numFmt formatCode="0.0%" sourceLinked="0"/>
            <c:spPr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'g70'!$C$7:$G$7</c:f>
              <c:numCache>
                <c:formatCode>0.0%</c:formatCode>
                <c:ptCount val="5"/>
                <c:pt idx="0">
                  <c:v>0.43500680116954249</c:v>
                </c:pt>
                <c:pt idx="1">
                  <c:v>0.45907398486866341</c:v>
                </c:pt>
                <c:pt idx="2">
                  <c:v>0.44179246470892736</c:v>
                </c:pt>
                <c:pt idx="3">
                  <c:v>0.43920905251560777</c:v>
                </c:pt>
                <c:pt idx="4">
                  <c:v>0.45467960464741208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C9A-406C-B850-2A86EECF7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032344"/>
        <c:axId val="627041528"/>
      </c:line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ysClr val="window" lastClr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  <c:max val="39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b="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b="0" baseline="0">
                    <a:solidFill>
                      <a:schemeClr val="bg1">
                        <a:lumMod val="50000"/>
                      </a:schemeClr>
                    </a:solidFill>
                  </a:rPr>
                  <a:t> v tis.</a:t>
                </a:r>
                <a:endParaRPr lang="cs-CZ" b="0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  <c:majorUnit val="1000"/>
      </c:valAx>
      <c:valAx>
        <c:axId val="627041528"/>
        <c:scaling>
          <c:orientation val="minMax"/>
          <c:max val="0.78"/>
          <c:min val="0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7032344"/>
        <c:crosses val="max"/>
        <c:crossBetween val="between"/>
        <c:majorUnit val="0.2"/>
        <c:minorUnit val="0.1"/>
      </c:valAx>
      <c:catAx>
        <c:axId val="627032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7041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442257217847773E-2"/>
          <c:y val="0.78645669291338582"/>
          <c:w val="0.9403377077865267"/>
          <c:h val="0.185765529308836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419191919191922E-2"/>
          <c:y val="2.7724208487860131E-2"/>
          <c:w val="0.69429124579124568"/>
          <c:h val="0.6938878637850083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'g71'!$C$2</c:f>
              <c:strCache>
                <c:ptCount val="1"/>
                <c:pt idx="0">
                  <c:v>FTTH/B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-1.8518518518518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84-4701-95EA-30828F276C76}"/>
                </c:ext>
              </c:extLst>
            </c:dLbl>
            <c:dLbl>
              <c:idx val="3"/>
              <c:layout>
                <c:manualLayout>
                  <c:x val="0"/>
                  <c:y val="-1.3888888888888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84-4701-95EA-30828F276C76}"/>
                </c:ext>
              </c:extLst>
            </c:dLbl>
            <c:dLbl>
              <c:idx val="4"/>
              <c:layout>
                <c:manualLayout>
                  <c:x val="1.5808080808080809E-2"/>
                  <c:y val="-6.9444444444444531E-2"/>
                </c:manualLayout>
              </c:layout>
              <c:spPr>
                <a:solidFill>
                  <a:schemeClr val="accent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ptos Black" panose="020B00040202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84-4701-95EA-30828F276C76}"/>
                </c:ext>
              </c:extLst>
            </c:dLbl>
            <c:dLbl>
              <c:idx val="5"/>
              <c:layout>
                <c:manualLayout>
                  <c:x val="2.4999999999999897E-2"/>
                  <c:y val="-7.8703703703703706E-2"/>
                </c:manualLayout>
              </c:layout>
              <c:spPr>
                <a:solidFill>
                  <a:schemeClr val="accent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ptos Black" panose="020B00040202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84-4701-95EA-30828F276C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 Black" panose="020B00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'g71'!$A$3:$A$8</c:f>
              <c:strCache>
                <c:ptCount val="6"/>
                <c:pt idx="0">
                  <c:v>&gt;500 tis.           (3 ISP)</c:v>
                </c:pt>
                <c:pt idx="1">
                  <c:v>&gt;10 ≤500 tis.   (21 ISP)</c:v>
                </c:pt>
                <c:pt idx="2">
                  <c:v>&gt;5 ≤10 tis.       (45 ISP)</c:v>
                </c:pt>
                <c:pt idx="3">
                  <c:v>&gt;1 ≤5 tis.       (216 ISP)</c:v>
                </c:pt>
                <c:pt idx="4">
                  <c:v>&gt;0,5 ≤1 tis.    (150 ISP)</c:v>
                </c:pt>
                <c:pt idx="5">
                  <c:v>≤0,5 tis.         (1044 ISP)</c:v>
                </c:pt>
              </c:strCache>
            </c:strRef>
          </c:cat>
          <c:val>
            <c:numRef>
              <c:f>'g71'!$C$3:$C$8</c:f>
              <c:numCache>
                <c:formatCode>#,##0</c:formatCode>
                <c:ptCount val="6"/>
                <c:pt idx="0">
                  <c:v>459417</c:v>
                </c:pt>
                <c:pt idx="1">
                  <c:v>290867</c:v>
                </c:pt>
                <c:pt idx="2">
                  <c:v>140503</c:v>
                </c:pt>
                <c:pt idx="3">
                  <c:v>134331</c:v>
                </c:pt>
                <c:pt idx="4">
                  <c:v>23521</c:v>
                </c:pt>
                <c:pt idx="5">
                  <c:v>25472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84-4701-95EA-30828F276C76}"/>
            </c:ext>
          </c:extLst>
        </c:ser>
        <c:ser>
          <c:idx val="2"/>
          <c:order val="1"/>
          <c:tx>
            <c:strRef>
              <c:f>'g71'!$D$2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-6.4775080198308632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>
                          <a:lumMod val="75000"/>
                          <a:lumOff val="25000"/>
                        </a:schemeClr>
                      </a:solidFill>
                      <a:latin typeface="Aptos Black" panose="020B00040202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84-4701-95EA-30828F276C76}"/>
                </c:ext>
              </c:extLst>
            </c:dLbl>
            <c:dLbl>
              <c:idx val="3"/>
              <c:layout>
                <c:manualLayout>
                  <c:x val="0"/>
                  <c:y val="-1.094962088072324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84-4701-95EA-30828F276C76}"/>
                </c:ext>
              </c:extLst>
            </c:dLbl>
            <c:dLbl>
              <c:idx val="4"/>
              <c:layout>
                <c:manualLayout>
                  <c:x val="-2.4141414141414221E-2"/>
                  <c:y val="-5.354913969087197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84-4701-95EA-30828F276C76}"/>
                </c:ext>
              </c:extLst>
            </c:dLbl>
            <c:dLbl>
              <c:idx val="5"/>
              <c:layout>
                <c:manualLayout>
                  <c:x val="-1.7727272727272727E-2"/>
                  <c:y val="-5.296697287839028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84-4701-95EA-30828F276C7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Aptos Black" panose="020B00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'g71'!$A$3:$A$8</c:f>
              <c:strCache>
                <c:ptCount val="6"/>
                <c:pt idx="0">
                  <c:v>&gt;500 tis.           (3 ISP)</c:v>
                </c:pt>
                <c:pt idx="1">
                  <c:v>&gt;10 ≤500 tis.   (21 ISP)</c:v>
                </c:pt>
                <c:pt idx="2">
                  <c:v>&gt;5 ≤10 tis.       (45 ISP)</c:v>
                </c:pt>
                <c:pt idx="3">
                  <c:v>&gt;1 ≤5 tis.       (216 ISP)</c:v>
                </c:pt>
                <c:pt idx="4">
                  <c:v>&gt;0,5 ≤1 tis.    (150 ISP)</c:v>
                </c:pt>
                <c:pt idx="5">
                  <c:v>≤0,5 tis.         (1044 ISP)</c:v>
                </c:pt>
              </c:strCache>
            </c:strRef>
          </c:cat>
          <c:val>
            <c:numRef>
              <c:f>'g71'!$D$3:$D$8</c:f>
              <c:numCache>
                <c:formatCode>#,##0</c:formatCode>
                <c:ptCount val="6"/>
                <c:pt idx="0">
                  <c:v>2037907</c:v>
                </c:pt>
                <c:pt idx="1">
                  <c:v>423194</c:v>
                </c:pt>
                <c:pt idx="2">
                  <c:v>176896</c:v>
                </c:pt>
                <c:pt idx="3">
                  <c:v>348027</c:v>
                </c:pt>
                <c:pt idx="4">
                  <c:v>87607</c:v>
                </c:pt>
                <c:pt idx="5">
                  <c:v>118068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E84-4701-95EA-30828F276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43159336"/>
        <c:axId val="543160776"/>
        <c:extLst>
          <c:ext xmlns:c15="http://schemas.microsoft.com/office/drawing/2012/chart" uri="{02D57815-91ED-43cb-92C2-25804820EDAC}">
            <c15:filteredBarSeries>
              <c15:ser>
                <c:idx val="4"/>
                <c:order val="3"/>
                <c:tx>
                  <c:strRef>
                    <c:extLst>
                      <c:ext uri="{02D57815-91ED-43cb-92C2-25804820EDAC}">
                        <c15:formulaRef>
                          <c15:sqref>'g71'!$F$2</c15:sqref>
                        </c15:formulaRef>
                      </c:ext>
                    </c:extLst>
                    <c:strCache>
                      <c:ptCount val="1"/>
                      <c:pt idx="0">
                        <c:v>počet ISP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'g71'!$A$3:$A$8</c15:sqref>
                        </c15:formulaRef>
                      </c:ext>
                    </c:extLst>
                    <c:strCache>
                      <c:ptCount val="6"/>
                      <c:pt idx="0">
                        <c:v>&gt;500 tis.           (3 ISP)</c:v>
                      </c:pt>
                      <c:pt idx="1">
                        <c:v>&gt;10 ≤500 tis.   (21 ISP)</c:v>
                      </c:pt>
                      <c:pt idx="2">
                        <c:v>&gt;5 ≤10 tis.       (45 ISP)</c:v>
                      </c:pt>
                      <c:pt idx="3">
                        <c:v>&gt;1 ≤5 tis.       (216 ISP)</c:v>
                      </c:pt>
                      <c:pt idx="4">
                        <c:v>&gt;0,5 ≤1 tis.    (150 ISP)</c:v>
                      </c:pt>
                      <c:pt idx="5">
                        <c:v>≤0,5 tis.         (1044 ISP)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'g71'!$F$3:$F$8</c15:sqref>
                        </c15:formulaRef>
                      </c:ext>
                    </c:extLst>
                    <c:numCache>
                      <c:formatCode>#,##0</c:formatCode>
                      <c:ptCount val="6"/>
                      <c:pt idx="0">
                        <c:v>3</c:v>
                      </c:pt>
                      <c:pt idx="1">
                        <c:v>21</c:v>
                      </c:pt>
                      <c:pt idx="2">
                        <c:v>45</c:v>
                      </c:pt>
                      <c:pt idx="3">
                        <c:v>216</c:v>
                      </c:pt>
                      <c:pt idx="4">
                        <c:v>150</c:v>
                      </c:pt>
                      <c:pt idx="5">
                        <c:v>1044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1-5E84-4701-95EA-30828F276C76}"/>
                  </c:ext>
                </c:extLst>
              </c15:ser>
            </c15:filteredBarSeries>
          </c:ext>
        </c:extLst>
      </c:barChart>
      <c:scatterChart>
        <c:scatterStyle val="lineMarker"/>
        <c:varyColors val="0"/>
        <c:ser>
          <c:idx val="3"/>
          <c:order val="2"/>
          <c:tx>
            <c:strRef>
              <c:f>'g71'!$E$2</c:f>
              <c:strCache>
                <c:ptCount val="1"/>
                <c:pt idx="0">
                  <c:v>podíl FTTH/B (samost. osa)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E84-4701-95EA-30828F276C76}"/>
                </c:ext>
              </c:extLst>
            </c:dLbl>
            <c:dLbl>
              <c:idx val="2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E84-4701-95EA-30828F276C76}"/>
                </c:ext>
              </c:extLst>
            </c:dLbl>
            <c:dLbl>
              <c:idx val="3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E84-4701-95EA-30828F276C76}"/>
                </c:ext>
              </c:extLst>
            </c:dLbl>
            <c:dLbl>
              <c:idx val="4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E84-4701-95EA-30828F276C76}"/>
                </c:ext>
              </c:extLst>
            </c:dLbl>
            <c:dLbl>
              <c:idx val="5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E84-4701-95EA-30828F276C7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'g71'!$A$3:$A$8</c:f>
              <c:strCache>
                <c:ptCount val="6"/>
                <c:pt idx="0">
                  <c:v>&gt;500 tis.           (3 ISP)</c:v>
                </c:pt>
                <c:pt idx="1">
                  <c:v>&gt;10 ≤500 tis.   (21 ISP)</c:v>
                </c:pt>
                <c:pt idx="2">
                  <c:v>&gt;5 ≤10 tis.       (45 ISP)</c:v>
                </c:pt>
                <c:pt idx="3">
                  <c:v>&gt;1 ≤5 tis.       (216 ISP)</c:v>
                </c:pt>
                <c:pt idx="4">
                  <c:v>&gt;0,5 ≤1 tis.    (150 ISP)</c:v>
                </c:pt>
                <c:pt idx="5">
                  <c:v>≤0,5 tis.         (1044 ISP)</c:v>
                </c:pt>
              </c:strCache>
            </c:strRef>
          </c:xVal>
          <c:yVal>
            <c:numRef>
              <c:f>'g71'!$E$3:$E$8</c:f>
              <c:numCache>
                <c:formatCode>0.0%</c:formatCode>
                <c:ptCount val="6"/>
                <c:pt idx="0">
                  <c:v>0.1839637147602794</c:v>
                </c:pt>
                <c:pt idx="1">
                  <c:v>0.40734194977739996</c:v>
                </c:pt>
                <c:pt idx="2">
                  <c:v>0.44266995170117107</c:v>
                </c:pt>
                <c:pt idx="3">
                  <c:v>0.27848817683131616</c:v>
                </c:pt>
                <c:pt idx="4">
                  <c:v>0.21165682816211936</c:v>
                </c:pt>
                <c:pt idx="5">
                  <c:v>0.17745576146022016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E84-4701-95EA-30828F276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957224"/>
        <c:axId val="552956864"/>
      </c:scatterChart>
      <c:catAx>
        <c:axId val="543159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kategorie poskytovatelů dle počtu přístupů (počet poskytovatelů v kategorii)</a:t>
                </a:r>
              </a:p>
            </c:rich>
          </c:tx>
          <c:layout>
            <c:manualLayout>
              <c:xMode val="edge"/>
              <c:yMode val="edge"/>
              <c:x val="0.10002474747474747"/>
              <c:y val="0.884837416156313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43160776"/>
        <c:crosses val="autoZero"/>
        <c:auto val="1"/>
        <c:lblAlgn val="ctr"/>
        <c:lblOffset val="100"/>
        <c:noMultiLvlLbl val="0"/>
      </c:catAx>
      <c:valAx>
        <c:axId val="543160776"/>
        <c:scaling>
          <c:orientation val="minMax"/>
          <c:max val="3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přístupy celkem v tis.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43159336"/>
        <c:crosses val="autoZero"/>
        <c:crossBetween val="between"/>
        <c:dispUnits>
          <c:builtInUnit val="thousands"/>
        </c:dispUnits>
      </c:valAx>
      <c:valAx>
        <c:axId val="552956864"/>
        <c:scaling>
          <c:orientation val="minMax"/>
          <c:max val="0.60000000000000009"/>
          <c:min val="0"/>
        </c:scaling>
        <c:delete val="0"/>
        <c:axPos val="r"/>
        <c:numFmt formatCode="0%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52957224"/>
        <c:crosses val="max"/>
        <c:crossBetween val="midCat"/>
        <c:majorUnit val="0.1"/>
      </c:valAx>
      <c:valAx>
        <c:axId val="552957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2956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779797979797983"/>
          <c:y val="0.35032902789703491"/>
          <c:w val="0.18440740740740741"/>
          <c:h val="0.359666770192009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3.8478114478114472E-2"/>
          <c:y val="7.0345394736842107E-2"/>
          <c:w val="0.68900084175084164"/>
          <c:h val="0.8078757309941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'g72'!$A$3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'g72'!$C$3:$G$3</c:f>
              <c:numCache>
                <c:formatCode>#\ ##0_ ;\-#\ ##0\ </c:formatCode>
                <c:ptCount val="5"/>
                <c:pt idx="0">
                  <c:v>71264</c:v>
                </c:pt>
                <c:pt idx="1">
                  <c:v>64526</c:v>
                </c:pt>
                <c:pt idx="2">
                  <c:v>50347</c:v>
                </c:pt>
                <c:pt idx="3">
                  <c:v>41389</c:v>
                </c:pt>
                <c:pt idx="4">
                  <c:v>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D-48DE-B141-A6D5C702359C}"/>
            </c:ext>
          </c:extLst>
        </c:ser>
        <c:ser>
          <c:idx val="2"/>
          <c:order val="1"/>
          <c:tx>
            <c:strRef>
              <c:f>'g72'!$A$4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0.2464577865266841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9D-48DE-B141-A6D5C702359C}"/>
                </c:ext>
              </c:extLst>
            </c:dLbl>
            <c:dLbl>
              <c:idx val="2"/>
              <c:layout>
                <c:manualLayout>
                  <c:x val="-3.9197078056207006E-17"/>
                  <c:y val="0.2453313648293963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9D-48DE-B141-A6D5C70235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'g72'!$C$4:$G$4</c:f>
              <c:numCache>
                <c:formatCode>#\ ##0_ ;\-#\ ##0\ </c:formatCode>
                <c:ptCount val="5"/>
                <c:pt idx="0">
                  <c:v>263905</c:v>
                </c:pt>
                <c:pt idx="1">
                  <c:v>253257</c:v>
                </c:pt>
                <c:pt idx="2">
                  <c:v>243465</c:v>
                </c:pt>
                <c:pt idx="3">
                  <c:v>215057</c:v>
                </c:pt>
                <c:pt idx="4">
                  <c:v>206088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9D-48DE-B141-A6D5C702359C}"/>
            </c:ext>
          </c:extLst>
        </c:ser>
        <c:ser>
          <c:idx val="3"/>
          <c:order val="2"/>
          <c:tx>
            <c:strRef>
              <c:f>'g72'!$A$5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'g72'!$C$5:$G$5</c:f>
              <c:numCache>
                <c:formatCode>#\ ##0_ ;\-#\ ##0\ </c:formatCode>
                <c:ptCount val="5"/>
                <c:pt idx="0">
                  <c:v>101558</c:v>
                </c:pt>
                <c:pt idx="1">
                  <c:v>102683</c:v>
                </c:pt>
                <c:pt idx="2">
                  <c:v>116626</c:v>
                </c:pt>
                <c:pt idx="3">
                  <c:v>127070</c:v>
                </c:pt>
                <c:pt idx="4">
                  <c:v>133243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9D-48DE-B141-A6D5C702359C}"/>
            </c:ext>
          </c:extLst>
        </c:ser>
        <c:ser>
          <c:idx val="4"/>
          <c:order val="3"/>
          <c:tx>
            <c:strRef>
              <c:f>'g72'!$A$6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23684018664332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9D-48DE-B141-A6D5C702359C}"/>
                </c:ext>
              </c:extLst>
            </c:dLbl>
            <c:dLbl>
              <c:idx val="1"/>
              <c:layout>
                <c:manualLayout>
                  <c:x val="0"/>
                  <c:y val="3.12376057159520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9D-48DE-B141-A6D5C702359C}"/>
                </c:ext>
              </c:extLst>
            </c:dLbl>
            <c:dLbl>
              <c:idx val="2"/>
              <c:layout>
                <c:manualLayout>
                  <c:x val="0"/>
                  <c:y val="0.1125583260425778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9D-48DE-B141-A6D5C70235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'g72'!$C$6:$G$6</c:f>
              <c:numCache>
                <c:formatCode>#\ ##0_ ;\-#\ ##0\ </c:formatCode>
                <c:ptCount val="5"/>
                <c:pt idx="0">
                  <c:v>15361</c:v>
                </c:pt>
                <c:pt idx="1">
                  <c:v>32011</c:v>
                </c:pt>
                <c:pt idx="2">
                  <c:v>43184</c:v>
                </c:pt>
                <c:pt idx="3">
                  <c:v>92618</c:v>
                </c:pt>
                <c:pt idx="4">
                  <c:v>149061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9D-48DE-B141-A6D5C702359C}"/>
            </c:ext>
          </c:extLst>
        </c:ser>
        <c:ser>
          <c:idx val="6"/>
          <c:order val="4"/>
          <c:tx>
            <c:strRef>
              <c:f>'g72'!$A$7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380471380471381E-3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49D-48DE-B141-A6D5C702359C}"/>
                </c:ext>
              </c:extLst>
            </c:dLbl>
            <c:dLbl>
              <c:idx val="1"/>
              <c:layout>
                <c:manualLayout>
                  <c:x val="0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49D-48DE-B141-A6D5C702359C}"/>
                </c:ext>
              </c:extLst>
            </c:dLbl>
            <c:dLbl>
              <c:idx val="2"/>
              <c:layout>
                <c:manualLayout>
                  <c:x val="0"/>
                  <c:y val="2.31481481481479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49D-48DE-B141-A6D5C702359C}"/>
                </c:ext>
              </c:extLst>
            </c:dLbl>
            <c:dLbl>
              <c:idx val="3"/>
              <c:layout>
                <c:manualLayout>
                  <c:x val="-7.8394156112414012E-17"/>
                  <c:y val="2.77777777777776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49D-48DE-B141-A6D5C702359C}"/>
                </c:ext>
              </c:extLst>
            </c:dLbl>
            <c:dLbl>
              <c:idx val="4"/>
              <c:layout>
                <c:manualLayout>
                  <c:x val="0"/>
                  <c:y val="1.8518518518518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49D-48DE-B141-A6D5C70235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'g72'!$C$7:$G$7</c:f>
              <c:numCache>
                <c:formatCode>#\ ##0_ ;\-#\ 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49D-48DE-B141-A6D5C702359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'g72'!$A$8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1.9242424242424241E-2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49D-48DE-B141-A6D5C702359C}"/>
                </c:ext>
              </c:extLst>
            </c:dLbl>
            <c:dLbl>
              <c:idx val="1"/>
              <c:layout>
                <c:manualLayout>
                  <c:x val="-2.1380471380471382E-2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49D-48DE-B141-A6D5C702359C}"/>
                </c:ext>
              </c:extLst>
            </c:dLbl>
            <c:dLbl>
              <c:idx val="2"/>
              <c:layout>
                <c:manualLayout>
                  <c:x val="-1.9240220925683664E-2"/>
                  <c:y val="-6.01851531564335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49D-48DE-B141-A6D5C702359C}"/>
                </c:ext>
              </c:extLst>
            </c:dLbl>
            <c:dLbl>
              <c:idx val="3"/>
              <c:layout>
                <c:manualLayout>
                  <c:x val="-3.2061650548738677E-2"/>
                  <c:y val="-5.55554139547585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49D-48DE-B141-A6D5C702359C}"/>
                </c:ext>
              </c:extLst>
            </c:dLbl>
            <c:dLbl>
              <c:idx val="4"/>
              <c:layout>
                <c:manualLayout>
                  <c:x val="-2.5651945298598891E-2"/>
                  <c:y val="-4.6296299667743852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sz="900">
                      <a:solidFill>
                        <a:schemeClr val="accent3">
                          <a:lumMod val="50000"/>
                        </a:schemeClr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49D-48DE-B141-A6D5C702359C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3">
                        <a:lumMod val="50000"/>
                      </a:schemeClr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'g72'!$C$8:$G$8</c:f>
              <c:numCache>
                <c:formatCode>#\ ##0_ ;\-#\ ##0\ </c:formatCode>
                <c:ptCount val="5"/>
                <c:pt idx="0">
                  <c:v>452088</c:v>
                </c:pt>
                <c:pt idx="1">
                  <c:v>452477</c:v>
                </c:pt>
                <c:pt idx="2">
                  <c:v>453622</c:v>
                </c:pt>
                <c:pt idx="3">
                  <c:v>476134</c:v>
                </c:pt>
                <c:pt idx="4">
                  <c:v>489180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49D-48DE-B141-A6D5C70235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27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inorUnit val="10000"/>
        <c:dispUnits>
          <c:builtInUnit val="thousands"/>
          <c:dispUnitsLbl>
            <c:layout>
              <c:manualLayout>
                <c:xMode val="edge"/>
                <c:yMode val="edge"/>
                <c:x val="6.6139730639730642E-3"/>
                <c:y val="0.3068507582385535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přístupů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56870912"/>
        <c:scaling>
          <c:orientation val="minMax"/>
          <c:max val="550000.00000000012"/>
          <c:min val="0"/>
        </c:scaling>
        <c:delete val="0"/>
        <c:axPos val="r"/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100000"/>
        <c:minorUnit val="200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576541265675123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'g73'!$C$2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19-46C7-B9AD-32E48DBB31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19-46C7-B9AD-32E48DBB31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19-46C7-B9AD-32E48DBB31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19-46C7-B9AD-32E48DBB31D3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19-46C7-B9AD-32E48DBB31D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D19-46C7-B9AD-32E48DBB31D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D19-46C7-B9AD-32E48DBB31D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D19-46C7-B9AD-32E48DBB31D3}"/>
              </c:ext>
            </c:extLst>
          </c:dPt>
          <c:dLbls>
            <c:dLbl>
              <c:idx val="0"/>
              <c:layout>
                <c:manualLayout>
                  <c:x val="2.1349518810148222E-3"/>
                  <c:y val="-0.127700131233595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19-46C7-B9AD-32E48DBB31D3}"/>
                </c:ext>
              </c:extLst>
            </c:dLbl>
            <c:dLbl>
              <c:idx val="1"/>
              <c:layout>
                <c:manualLayout>
                  <c:x val="4.3974190726159233E-3"/>
                  <c:y val="3.771507728200641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19-46C7-B9AD-32E48DBB31D3}"/>
                </c:ext>
              </c:extLst>
            </c:dLbl>
            <c:dLbl>
              <c:idx val="3"/>
              <c:layout>
                <c:manualLayout>
                  <c:x val="-6.8832020997375331E-4"/>
                  <c:y val="-3.4813356663752486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19-46C7-B9AD-32E48DBB31D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19-46C7-B9AD-32E48DBB31D3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19-46C7-B9AD-32E48DBB31D3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19-46C7-B9AD-32E48DBB31D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'g73'!$A$3:$A$7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 není zastoupena</c:v>
                </c:pt>
              </c:strCache>
            </c:strRef>
          </c:cat>
          <c:val>
            <c:numRef>
              <c:f>'g73'!$C$3:$C$7</c:f>
              <c:numCache>
                <c:formatCode>#\ ##0_ ;\-#\ ##0\ </c:formatCode>
                <c:ptCount val="5"/>
                <c:pt idx="0">
                  <c:v>788</c:v>
                </c:pt>
                <c:pt idx="1">
                  <c:v>206088</c:v>
                </c:pt>
                <c:pt idx="2">
                  <c:v>133243</c:v>
                </c:pt>
                <c:pt idx="3">
                  <c:v>149061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19-46C7-B9AD-32E48DBB3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5848797025371826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02887139107611E-2"/>
          <c:y val="6.4739884393063579E-2"/>
          <c:w val="0.90004155730533686"/>
          <c:h val="0.727506258249510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'g74'!$A$3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'g74'!$C$2:$G$2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'g74'!$C$3:$G$3</c:f>
              <c:numCache>
                <c:formatCode>#\ ##0_ ;\-#\ ##0\ </c:formatCode>
                <c:ptCount val="5"/>
                <c:pt idx="0">
                  <c:v>324447</c:v>
                </c:pt>
                <c:pt idx="1">
                  <c:v>323744</c:v>
                </c:pt>
                <c:pt idx="2">
                  <c:v>324031</c:v>
                </c:pt>
                <c:pt idx="3">
                  <c:v>346625</c:v>
                </c:pt>
                <c:pt idx="4">
                  <c:v>358399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2-4378-B55E-87E5BA3090FC}"/>
            </c:ext>
          </c:extLst>
        </c:ser>
        <c:ser>
          <c:idx val="1"/>
          <c:order val="1"/>
          <c:tx>
            <c:strRef>
              <c:f>'g74'!$A$4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'g74'!$C$4:$G$4</c:f>
              <c:numCache>
                <c:formatCode>#\ ##0_ ;\-#\ ##0\ </c:formatCode>
                <c:ptCount val="5"/>
                <c:pt idx="0">
                  <c:v>127641</c:v>
                </c:pt>
                <c:pt idx="1">
                  <c:v>128733</c:v>
                </c:pt>
                <c:pt idx="2">
                  <c:v>129591</c:v>
                </c:pt>
                <c:pt idx="3">
                  <c:v>129509</c:v>
                </c:pt>
                <c:pt idx="4">
                  <c:v>130781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72-4378-B55E-87E5BA309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 val="autoZero"/>
        <c:auto val="1"/>
        <c:lblAlgn val="ctr"/>
        <c:lblOffset val="100"/>
        <c:noMultiLvlLbl val="0"/>
      </c:catAx>
      <c:valAx>
        <c:axId val="580800192"/>
        <c:scaling>
          <c:orientation val="minMax"/>
          <c:max val="49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5000000000000001E-2"/>
              <c:y val="0.228236366287547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10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Efektivní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7997353455818021"/>
          <c:y val="0.22280694079906679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406578947368424E-2"/>
          <c:y val="0.10427631578947369"/>
          <c:w val="0.47486842105263161"/>
          <c:h val="0.79144736842105268"/>
        </c:manualLayout>
      </c:layout>
      <c:doughnutChart>
        <c:varyColors val="1"/>
        <c:ser>
          <c:idx val="0"/>
          <c:order val="0"/>
          <c:tx>
            <c:strRef>
              <c:f>'g75'!$A$3</c:f>
              <c:strCache>
                <c:ptCount val="1"/>
                <c:pt idx="0">
                  <c:v>LTE/5G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EA-456E-8904-6D4D57E2AD6D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5EA-456E-8904-6D4D57E2AD6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5EA-456E-8904-6D4D57E2AD6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5EA-456E-8904-6D4D57E2AD6D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5EA-456E-8904-6D4D57E2AD6D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5EA-456E-8904-6D4D57E2AD6D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5EA-456E-8904-6D4D57E2AD6D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5EA-456E-8904-6D4D57E2AD6D}"/>
              </c:ext>
            </c:extLst>
          </c:dPt>
          <c:dLbls>
            <c:dLbl>
              <c:idx val="0"/>
              <c:layout>
                <c:manualLayout>
                  <c:x val="6.8718285214347695E-3"/>
                  <c:y val="3.05653980752405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EA-456E-8904-6D4D57E2AD6D}"/>
                </c:ext>
              </c:extLst>
            </c:dLbl>
            <c:dLbl>
              <c:idx val="1"/>
              <c:layout>
                <c:manualLayout>
                  <c:x val="-4.2806211723534684E-3"/>
                  <c:y val="-1.707786526684164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EA-456E-8904-6D4D57E2AD6D}"/>
                </c:ext>
              </c:extLst>
            </c:dLbl>
            <c:dLbl>
              <c:idx val="2"/>
              <c:layout>
                <c:manualLayout>
                  <c:x val="-8.3333333333333332E-3"/>
                  <c:y val="-0.1296296296296296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EA-456E-8904-6D4D57E2AD6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EA-456E-8904-6D4D57E2AD6D}"/>
                </c:ext>
              </c:extLst>
            </c:dLbl>
            <c:dLbl>
              <c:idx val="4"/>
              <c:layout>
                <c:manualLayout>
                  <c:x val="-3.5002985897377003E-3"/>
                  <c:y val="-2.83514607543179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354724608388056E-2"/>
                      <c:h val="6.58927814992415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45EA-456E-8904-6D4D57E2AD6D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5EA-456E-8904-6D4D57E2AD6D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5EA-456E-8904-6D4D57E2AD6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'g75'!$C$2:$F$2</c:f>
              <c:strCache>
                <c:ptCount val="4"/>
                <c:pt idx="0">
                  <c:v>˂ 30 Mbit/s</c:v>
                </c:pt>
                <c:pt idx="1">
                  <c:v>≥ 30 ˂ 100 Mbit/s</c:v>
                </c:pt>
                <c:pt idx="2">
                  <c:v>≥ 100 Mbit/s ˂ 1 Gbit/s</c:v>
                </c:pt>
                <c:pt idx="3">
                  <c:v>≥ 1 Gbit/s nezastoupena</c:v>
                </c:pt>
              </c:strCache>
            </c:strRef>
          </c:cat>
          <c:val>
            <c:numRef>
              <c:f>'g75'!$C$3:$F$3</c:f>
              <c:numCache>
                <c:formatCode>#,##0</c:formatCode>
                <c:ptCount val="4"/>
                <c:pt idx="0">
                  <c:v>143193</c:v>
                </c:pt>
                <c:pt idx="1">
                  <c:v>213125</c:v>
                </c:pt>
                <c:pt idx="2">
                  <c:v>8935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EA-456E-8904-6D4D57E2A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138157894737"/>
          <c:y val="0.32288048245614037"/>
          <c:w val="0.33604308836395452"/>
          <c:h val="0.34498538011695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4.9168350168350167E-2"/>
          <c:y val="7.0345217264508597E-2"/>
          <c:w val="0.68686279461279465"/>
          <c:h val="0.8078757309941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'g76'!$A$3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chemeClr val="bg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E3B-431B-85DA-DF08603D967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'g76'!$C$3:$G$3</c:f>
              <c:numCache>
                <c:formatCode>#\ ##0_ ;\-#\ ##0\ </c:formatCode>
                <c:ptCount val="5"/>
                <c:pt idx="0">
                  <c:v>1160</c:v>
                </c:pt>
                <c:pt idx="1">
                  <c:v>118</c:v>
                </c:pt>
                <c:pt idx="2">
                  <c:v>91</c:v>
                </c:pt>
                <c:pt idx="3">
                  <c:v>71</c:v>
                </c:pt>
                <c:pt idx="4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B-431B-85DA-DF08603D9673}"/>
            </c:ext>
          </c:extLst>
        </c:ser>
        <c:ser>
          <c:idx val="2"/>
          <c:order val="1"/>
          <c:tx>
            <c:strRef>
              <c:f>'g76'!$A$4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-7.8352275897603424E-17"/>
                  <c:y val="0.152624459514814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E3B-431B-85DA-DF08603D967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'g76'!$C$4:$G$4</c:f>
              <c:numCache>
                <c:formatCode>#\ ##0_ ;\-#\ ##0\ </c:formatCode>
                <c:ptCount val="5"/>
                <c:pt idx="0">
                  <c:v>5165</c:v>
                </c:pt>
                <c:pt idx="1">
                  <c:v>4554</c:v>
                </c:pt>
                <c:pt idx="2">
                  <c:v>3555</c:v>
                </c:pt>
                <c:pt idx="3">
                  <c:v>3368</c:v>
                </c:pt>
                <c:pt idx="4">
                  <c:v>2737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3B-431B-85DA-DF08603D9673}"/>
            </c:ext>
          </c:extLst>
        </c:ser>
        <c:ser>
          <c:idx val="3"/>
          <c:order val="2"/>
          <c:tx>
            <c:strRef>
              <c:f>'g76'!$A$5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'g76'!$C$5:$G$5</c:f>
              <c:numCache>
                <c:formatCode>#\ ##0_ ;\-#\ ##0\ </c:formatCode>
                <c:ptCount val="5"/>
                <c:pt idx="0">
                  <c:v>3060</c:v>
                </c:pt>
                <c:pt idx="1">
                  <c:v>4517</c:v>
                </c:pt>
                <c:pt idx="2">
                  <c:v>3215</c:v>
                </c:pt>
                <c:pt idx="3">
                  <c:v>3267</c:v>
                </c:pt>
                <c:pt idx="4">
                  <c:v>5645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3B-431B-85DA-DF08603D9673}"/>
            </c:ext>
          </c:extLst>
        </c:ser>
        <c:ser>
          <c:idx val="4"/>
          <c:order val="3"/>
          <c:tx>
            <c:strRef>
              <c:f>'g76'!$A$6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'g76'!$C$6:$G$6</c:f>
              <c:numCache>
                <c:formatCode>#\ ##0_ ;\-#\ ##0\ </c:formatCode>
                <c:ptCount val="5"/>
                <c:pt idx="0">
                  <c:v>3002</c:v>
                </c:pt>
                <c:pt idx="1">
                  <c:v>1717</c:v>
                </c:pt>
                <c:pt idx="2">
                  <c:v>1313</c:v>
                </c:pt>
                <c:pt idx="3">
                  <c:v>1788</c:v>
                </c:pt>
                <c:pt idx="4">
                  <c:v>2331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3B-431B-85DA-DF08603D9673}"/>
            </c:ext>
          </c:extLst>
        </c:ser>
        <c:ser>
          <c:idx val="6"/>
          <c:order val="4"/>
          <c:tx>
            <c:strRef>
              <c:f>'g76'!$A$7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'g76'!$C$2:$G$2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'g76'!$C$7:$G$7</c:f>
              <c:numCache>
                <c:formatCode>#\ ##0_ ;\-#\ ##0\ </c:formatCode>
                <c:ptCount val="5"/>
                <c:pt idx="0">
                  <c:v>10</c:v>
                </c:pt>
                <c:pt idx="1">
                  <c:v>16</c:v>
                </c:pt>
                <c:pt idx="2">
                  <c:v>26</c:v>
                </c:pt>
                <c:pt idx="3">
                  <c:v>36</c:v>
                </c:pt>
                <c:pt idx="4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E3B-431B-85DA-DF08603D967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'g76'!$A$8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2.3523621633217934E-2"/>
                  <c:y val="-5.2528150744162762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E3B-431B-85DA-DF08603D9673}"/>
                </c:ext>
              </c:extLst>
            </c:dLbl>
            <c:dLbl>
              <c:idx val="1"/>
              <c:layout>
                <c:manualLayout>
                  <c:x val="2.1284919256121517E-3"/>
                  <c:y val="-2.93856447134860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E3B-431B-85DA-DF08603D9673}"/>
                </c:ext>
              </c:extLst>
            </c:dLbl>
            <c:dLbl>
              <c:idx val="2"/>
              <c:layout>
                <c:manualLayout>
                  <c:x val="-2.1453179487395989E-3"/>
                  <c:y val="-4.3269036457148059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E3B-431B-85DA-DF08603D9673}"/>
                </c:ext>
              </c:extLst>
            </c:dLbl>
            <c:dLbl>
              <c:idx val="3"/>
              <c:layout>
                <c:manualLayout>
                  <c:x val="-2.1399336213387627E-3"/>
                  <c:y val="-5.25070319967229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E3B-431B-85DA-DF08603D9673}"/>
                </c:ext>
              </c:extLst>
            </c:dLbl>
            <c:dLbl>
              <c:idx val="4"/>
              <c:layout>
                <c:manualLayout>
                  <c:x val="-4.276838558514677E-3"/>
                  <c:y val="-1.086705202312138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E3B-431B-85DA-DF08603D9673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'g76'!$C$8:$G$8</c:f>
              <c:numCache>
                <c:formatCode>#\ ##0_ ;\-#\ ##0\ </c:formatCode>
                <c:ptCount val="5"/>
                <c:pt idx="0">
                  <c:v>12397</c:v>
                </c:pt>
                <c:pt idx="1">
                  <c:v>10922</c:v>
                </c:pt>
                <c:pt idx="2">
                  <c:v>8200</c:v>
                </c:pt>
                <c:pt idx="3">
                  <c:v>8530</c:v>
                </c:pt>
                <c:pt idx="4">
                  <c:v>10823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E3B-431B-85DA-DF08603D96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58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>
              <a:noFill/>
            </a:ln>
          </c:spPr>
        </c:min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ajorUnit val="1000"/>
        <c:minorUnit val="250"/>
        <c:dispUnits>
          <c:builtInUnit val="thousands"/>
          <c:dispUnitsLbl>
            <c:layout>
              <c:manualLayout>
                <c:xMode val="edge"/>
                <c:yMode val="edge"/>
                <c:x val="6.6139730639730642E-3"/>
                <c:y val="0.3161100174978127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přístupů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56870912"/>
        <c:scaling>
          <c:orientation val="minMax"/>
          <c:max val="2320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40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'g77'!$C$2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DB4-410F-9ECA-5E0106DB8D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DB4-410F-9ECA-5E0106DB8D4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DB4-410F-9ECA-5E0106DB8D4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DB4-410F-9ECA-5E0106DB8D4E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DB4-410F-9ECA-5E0106DB8D4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DB4-410F-9ECA-5E0106DB8D4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DB4-410F-9ECA-5E0106DB8D4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DB4-410F-9ECA-5E0106DB8D4E}"/>
              </c:ext>
            </c:extLst>
          </c:dPt>
          <c:dLbls>
            <c:dLbl>
              <c:idx val="0"/>
              <c:layout>
                <c:manualLayout>
                  <c:x val="3.5468285214348208E-2"/>
                  <c:y val="-0.1230705016039661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B4-410F-9ECA-5E0106DB8D4E}"/>
                </c:ext>
              </c:extLst>
            </c:dLbl>
            <c:dLbl>
              <c:idx val="1"/>
              <c:layout>
                <c:manualLayout>
                  <c:x val="-1.1581364829396324E-3"/>
                  <c:y val="-8.5812190142907287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B4-410F-9ECA-5E0106DB8D4E}"/>
                </c:ext>
              </c:extLst>
            </c:dLbl>
            <c:dLbl>
              <c:idx val="3"/>
              <c:layout>
                <c:manualLayout>
                  <c:x val="-6.8832020997375331E-4"/>
                  <c:y val="-3.4813356663752486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B4-410F-9ECA-5E0106DB8D4E}"/>
                </c:ext>
              </c:extLst>
            </c:dLbl>
            <c:dLbl>
              <c:idx val="4"/>
              <c:layout>
                <c:manualLayout>
                  <c:x val="-3.0350174978127784E-2"/>
                  <c:y val="-0.1244849081364829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B4-410F-9ECA-5E0106DB8D4E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DB4-410F-9ECA-5E0106DB8D4E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DB4-410F-9ECA-5E0106DB8D4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'g77'!$A$3:$A$7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</c:v>
                </c:pt>
              </c:strCache>
            </c:strRef>
          </c:cat>
          <c:val>
            <c:numRef>
              <c:f>'g77'!$C$3:$C$7</c:f>
              <c:numCache>
                <c:formatCode>#\ ##0_ ;\-#\ ##0\ </c:formatCode>
                <c:ptCount val="5"/>
                <c:pt idx="0">
                  <c:v>65</c:v>
                </c:pt>
                <c:pt idx="1">
                  <c:v>2737</c:v>
                </c:pt>
                <c:pt idx="2">
                  <c:v>5645</c:v>
                </c:pt>
                <c:pt idx="3">
                  <c:v>2331</c:v>
                </c:pt>
                <c:pt idx="4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B4-410F-9ECA-5E0106DB8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'g78'!$A$3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'g78'!$C$2:$G$2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'g78'!$C$3:$G$3</c:f>
              <c:numCache>
                <c:formatCode>#\ ##0_ ;\-#\ ##0\ </c:formatCode>
                <c:ptCount val="5"/>
                <c:pt idx="0">
                  <c:v>6017</c:v>
                </c:pt>
                <c:pt idx="1">
                  <c:v>5316</c:v>
                </c:pt>
                <c:pt idx="2">
                  <c:v>4542</c:v>
                </c:pt>
                <c:pt idx="3">
                  <c:v>4822</c:v>
                </c:pt>
                <c:pt idx="4">
                  <c:v>6825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6-4652-86E2-3BCFCFA1F59C}"/>
            </c:ext>
          </c:extLst>
        </c:ser>
        <c:ser>
          <c:idx val="1"/>
          <c:order val="1"/>
          <c:tx>
            <c:strRef>
              <c:f>'g78'!$A$4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'g78'!$C$2:$G$2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'g78'!$C$4:$G$4</c:f>
              <c:numCache>
                <c:formatCode>#\ ##0_ ;\-#\ ##0\ </c:formatCode>
                <c:ptCount val="5"/>
                <c:pt idx="0">
                  <c:v>6380</c:v>
                </c:pt>
                <c:pt idx="1">
                  <c:v>5606</c:v>
                </c:pt>
                <c:pt idx="2">
                  <c:v>3658</c:v>
                </c:pt>
                <c:pt idx="3">
                  <c:v>3708</c:v>
                </c:pt>
                <c:pt idx="4">
                  <c:v>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6-4652-86E2-3BCFCFA1F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 val="autoZero"/>
        <c:auto val="1"/>
        <c:lblAlgn val="ctr"/>
        <c:lblOffset val="100"/>
        <c:noMultiLvlLbl val="0"/>
      </c:catAx>
      <c:valAx>
        <c:axId val="580800192"/>
        <c:scaling>
          <c:orientation val="minMax"/>
          <c:max val="1250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2222222222222223E-2"/>
              <c:y val="0.242125255176436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Efektivní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8830679824561414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406578947368424E-2"/>
          <c:y val="0.10427631578947369"/>
          <c:w val="0.47486842105263161"/>
          <c:h val="0.79144736842105268"/>
        </c:manualLayout>
      </c:layout>
      <c:doughnutChart>
        <c:varyColors val="1"/>
        <c:ser>
          <c:idx val="0"/>
          <c:order val="0"/>
          <c:tx>
            <c:strRef>
              <c:f>'g79'!$A$3</c:f>
              <c:strCache>
                <c:ptCount val="1"/>
                <c:pt idx="0">
                  <c:v>FWA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0DC-492E-ABEB-582040E5ECF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0DC-492E-ABEB-582040E5ECFC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0DC-492E-ABEB-582040E5ECFC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0DC-492E-ABEB-582040E5ECF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0DC-492E-ABEB-582040E5ECFC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0DC-492E-ABEB-582040E5ECFC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0DC-492E-ABEB-582040E5ECFC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0DC-492E-ABEB-582040E5ECFC}"/>
              </c:ext>
            </c:extLst>
          </c:dPt>
          <c:dLbls>
            <c:dLbl>
              <c:idx val="0"/>
              <c:layout>
                <c:manualLayout>
                  <c:x val="2.3538495188101489E-2"/>
                  <c:y val="-0.1314716389617964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DC-492E-ABEB-582040E5ECFC}"/>
                </c:ext>
              </c:extLst>
            </c:dLbl>
            <c:dLbl>
              <c:idx val="1"/>
              <c:layout>
                <c:manualLayout>
                  <c:x val="4.0527121609798778E-3"/>
                  <c:y val="-7.818606007582384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DC-492E-ABEB-582040E5ECFC}"/>
                </c:ext>
              </c:extLst>
            </c:dLbl>
            <c:dLbl>
              <c:idx val="2"/>
              <c:layout>
                <c:manualLayout>
                  <c:x val="0"/>
                  <c:y val="1.388888888888888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DC-492E-ABEB-582040E5ECFC}"/>
                </c:ext>
              </c:extLst>
            </c:dLbl>
            <c:dLbl>
              <c:idx val="3"/>
              <c:layout>
                <c:manualLayout>
                  <c:x val="-2.8153762029746281E-2"/>
                  <c:y val="-0.1324850539515893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DC-492E-ABEB-582040E5ECFC}"/>
                </c:ext>
              </c:extLst>
            </c:dLbl>
            <c:dLbl>
              <c:idx val="4"/>
              <c:layout>
                <c:manualLayout>
                  <c:x val="-3.5002985897377003E-3"/>
                  <c:y val="-2.83514607543179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354724608388056E-2"/>
                      <c:h val="6.58927814992415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90DC-492E-ABEB-582040E5ECFC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0DC-492E-ABEB-582040E5ECFC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0DC-492E-ABEB-582040E5ECF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'g79'!$C$2:$F$2</c:f>
              <c:strCache>
                <c:ptCount val="4"/>
                <c:pt idx="0">
                  <c:v>˂ 30 Mbit/s</c:v>
                </c:pt>
                <c:pt idx="1">
                  <c:v>≥ 30 ˂ 100 Mbit/s</c:v>
                </c:pt>
                <c:pt idx="2">
                  <c:v>≥ 100 Mbit/s ˂ 1 Gbit/s</c:v>
                </c:pt>
                <c:pt idx="3">
                  <c:v>≥ 1 Gbit/s</c:v>
                </c:pt>
              </c:strCache>
            </c:strRef>
          </c:cat>
          <c:val>
            <c:numRef>
              <c:f>'g79'!$C$3:$F$3</c:f>
              <c:numCache>
                <c:formatCode>#,##0</c:formatCode>
                <c:ptCount val="4"/>
                <c:pt idx="0">
                  <c:v>1355</c:v>
                </c:pt>
                <c:pt idx="1">
                  <c:v>16076</c:v>
                </c:pt>
                <c:pt idx="2">
                  <c:v>18506</c:v>
                </c:pt>
                <c:pt idx="3">
                  <c:v>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DC-492E-ABEB-582040E5E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61138157894737"/>
          <c:y val="0.32288048245614037"/>
          <c:w val="0.327709861841254"/>
          <c:h val="0.34498538011695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u="none">
                <a:solidFill>
                  <a:schemeClr val="bg1">
                    <a:lumMod val="50000"/>
                  </a:schemeClr>
                </a:solidFill>
              </a:defRPr>
            </a:pPr>
            <a:r>
              <a:rPr lang="cs-CZ" sz="1000" b="1" u="none">
                <a:solidFill>
                  <a:schemeClr val="bg1">
                    <a:lumMod val="50000"/>
                  </a:schemeClr>
                </a:solidFill>
              </a:rPr>
              <a:t>Inzerovaná rychlost:</a:t>
            </a:r>
          </a:p>
        </c:rich>
      </c:tx>
      <c:layout>
        <c:manualLayout>
          <c:xMode val="edge"/>
          <c:yMode val="edge"/>
          <c:x val="0.76427387914230016"/>
          <c:y val="0.17174707602339179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4.9168350168350167E-2"/>
          <c:y val="7.0345217264508597E-2"/>
          <c:w val="0.68686279461279465"/>
          <c:h val="0.8078757309941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'g80'!$A$3</c:f>
              <c:strCache>
                <c:ptCount val="1"/>
                <c:pt idx="0">
                  <c:v>&lt; 10 Mbit/s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4072918681207895E-3"/>
                  <c:y val="-8.6022892971711867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chemeClr val="accent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D0-4984-9FEA-772192F4FE7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'g80'!$C$3:$G$3</c:f>
              <c:numCache>
                <c:formatCode>#\ ##0_ ;\-#\ ##0\ </c:formatCode>
                <c:ptCount val="5"/>
                <c:pt idx="0">
                  <c:v>427</c:v>
                </c:pt>
                <c:pt idx="1">
                  <c:v>422</c:v>
                </c:pt>
                <c:pt idx="2">
                  <c:v>418</c:v>
                </c:pt>
                <c:pt idx="3">
                  <c:v>399</c:v>
                </c:pt>
                <c:pt idx="4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D0-4984-9FEA-772192F4FE76}"/>
            </c:ext>
          </c:extLst>
        </c:ser>
        <c:ser>
          <c:idx val="2"/>
          <c:order val="1"/>
          <c:tx>
            <c:strRef>
              <c:f>'g80'!$A$4</c:f>
              <c:strCache>
                <c:ptCount val="1"/>
                <c:pt idx="0">
                  <c:v>≥ 10 &lt; 30 Mbit/s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2715279120805203E-3"/>
                  <c:y val="-8.791484397783619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AD0-4984-9FEA-772192F4FE7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'g80'!$C$4:$G$4</c:f>
              <c:numCache>
                <c:formatCode>#\ ##0_ ;\-#\ ##0\ </c:formatCode>
                <c:ptCount val="5"/>
                <c:pt idx="0">
                  <c:v>316</c:v>
                </c:pt>
                <c:pt idx="1">
                  <c:v>385</c:v>
                </c:pt>
                <c:pt idx="2">
                  <c:v>333</c:v>
                </c:pt>
                <c:pt idx="3">
                  <c:v>362</c:v>
                </c:pt>
                <c:pt idx="4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D0-4984-9FEA-772192F4FE76}"/>
            </c:ext>
          </c:extLst>
        </c:ser>
        <c:ser>
          <c:idx val="3"/>
          <c:order val="2"/>
          <c:tx>
            <c:strRef>
              <c:f>'g80'!$A$5</c:f>
              <c:strCache>
                <c:ptCount val="1"/>
                <c:pt idx="0">
                  <c:v>≥ 30 &lt; 100 Mbit/s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357639560402601E-3"/>
                  <c:y val="-0.10645815106445028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AD0-4984-9FEA-772192F4FE76}"/>
                </c:ext>
              </c:extLst>
            </c:dLbl>
            <c:dLbl>
              <c:idx val="1"/>
              <c:layout>
                <c:manualLayout>
                  <c:x val="0"/>
                  <c:y val="1.851851851851851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AD0-4984-9FEA-772192F4FE76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AD0-4984-9FEA-772192F4FE76}"/>
                </c:ext>
              </c:extLst>
            </c:dLbl>
            <c:dLbl>
              <c:idx val="3"/>
              <c:layout>
                <c:manualLayout>
                  <c:x val="0"/>
                  <c:y val="1.851851851851851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AD0-4984-9FEA-772192F4FE76}"/>
                </c:ext>
              </c:extLst>
            </c:dLbl>
            <c:dLbl>
              <c:idx val="4"/>
              <c:layout>
                <c:manualLayout>
                  <c:x val="-7.8310440405919476E-17"/>
                  <c:y val="1.3888888888888888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AD0-4984-9FEA-772192F4FE7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'g80'!$C$5:$G$5</c:f>
              <c:numCache>
                <c:formatCode>#\ ##0_ ;\-#\ ##0\ </c:formatCode>
                <c:ptCount val="5"/>
                <c:pt idx="0">
                  <c:v>12</c:v>
                </c:pt>
                <c:pt idx="1">
                  <c:v>17</c:v>
                </c:pt>
                <c:pt idx="2">
                  <c:v>81</c:v>
                </c:pt>
                <c:pt idx="3">
                  <c:v>41</c:v>
                </c:pt>
                <c:pt idx="4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D0-4984-9FEA-772192F4FE76}"/>
            </c:ext>
          </c:extLst>
        </c:ser>
        <c:ser>
          <c:idx val="4"/>
          <c:order val="3"/>
          <c:tx>
            <c:strRef>
              <c:f>'g80'!$A$6</c:f>
              <c:strCache>
                <c:ptCount val="1"/>
                <c:pt idx="0">
                  <c:v>≥ 100 Mbit/s &lt; 1 Gbit/s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2715279120805003E-3"/>
                  <c:y val="-8.867891513560813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AD0-4984-9FEA-772192F4FE7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'g80'!$C$6:$G$6</c:f>
              <c:numCache>
                <c:formatCode>#\ ##0_ ;\-#\ ##0\ </c:formatCode>
                <c:ptCount val="5"/>
                <c:pt idx="0">
                  <c:v>303</c:v>
                </c:pt>
                <c:pt idx="1">
                  <c:v>8848</c:v>
                </c:pt>
                <c:pt idx="2">
                  <c:v>5578</c:v>
                </c:pt>
                <c:pt idx="3">
                  <c:v>7423</c:v>
                </c:pt>
                <c:pt idx="4">
                  <c:v>13482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D0-4984-9FEA-772192F4FE76}"/>
            </c:ext>
          </c:extLst>
        </c:ser>
        <c:ser>
          <c:idx val="6"/>
          <c:order val="4"/>
          <c:tx>
            <c:strRef>
              <c:f>'g80'!$A$7</c:f>
              <c:strCache>
                <c:ptCount val="1"/>
                <c:pt idx="0">
                  <c:v>≥ 1 Gbit/s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9577610101479869E-17"/>
                  <c:y val="2.777777777777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AD0-4984-9FEA-772192F4FE76}"/>
                </c:ext>
              </c:extLst>
            </c:dLbl>
            <c:dLbl>
              <c:idx val="1"/>
              <c:layout>
                <c:manualLayout>
                  <c:x val="-3.9155220202959738E-17"/>
                  <c:y val="1.85185185185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AD0-4984-9FEA-772192F4FE76}"/>
                </c:ext>
              </c:extLst>
            </c:dLbl>
            <c:dLbl>
              <c:idx val="2"/>
              <c:layout>
                <c:manualLayout>
                  <c:x val="0"/>
                  <c:y val="1.85185185185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AD0-4984-9FEA-772192F4FE76}"/>
                </c:ext>
              </c:extLst>
            </c:dLbl>
            <c:dLbl>
              <c:idx val="3"/>
              <c:layout>
                <c:manualLayout>
                  <c:x val="-7.8310440405919476E-17"/>
                  <c:y val="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AD0-4984-9FEA-772192F4FE76}"/>
                </c:ext>
              </c:extLst>
            </c:dLbl>
            <c:dLbl>
              <c:idx val="4"/>
              <c:layout>
                <c:manualLayout>
                  <c:x val="0"/>
                  <c:y val="1.85185185185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AD0-4984-9FEA-772192F4FE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6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'g80'!$C$2:$G$2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'g80'!$C$7:$G$7</c:f>
              <c:numCache>
                <c:formatCode>#\ ##0_ ;\-#\ 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D0-4984-9FEA-772192F4FE7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5"/>
          <c:tx>
            <c:strRef>
              <c:f>'g80'!$A$8</c:f>
              <c:strCache>
                <c:ptCount val="1"/>
                <c:pt idx="0">
                  <c:v>celkem (samost. osa)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9147123865900942E-2"/>
                  <c:y val="-3.4004447360746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D0-4984-9FEA-772192F4FE76}"/>
                </c:ext>
              </c:extLst>
            </c:dLbl>
            <c:dLbl>
              <c:idx val="1"/>
              <c:layout>
                <c:manualLayout>
                  <c:x val="-4.4857265381284317E-2"/>
                  <c:y val="-5.25229658792651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AD0-4984-9FEA-772192F4FE76}"/>
                </c:ext>
              </c:extLst>
            </c:dLbl>
            <c:dLbl>
              <c:idx val="2"/>
              <c:layout>
                <c:manualLayout>
                  <c:x val="-6.1943377029606436E-2"/>
                  <c:y val="4.4699256342957128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ysClr val="windowText" lastClr="000000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AD0-4984-9FEA-772192F4FE76}"/>
                </c:ext>
              </c:extLst>
            </c:dLbl>
            <c:dLbl>
              <c:idx val="3"/>
              <c:layout>
                <c:manualLayout>
                  <c:x val="-5.1259175796917439E-2"/>
                  <c:y val="-5.2522965879265089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ysClr val="windowText" lastClr="000000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AD0-4984-9FEA-772192F4FE76}"/>
                </c:ext>
              </c:extLst>
            </c:dLbl>
            <c:dLbl>
              <c:idx val="4"/>
              <c:layout>
                <c:manualLayout>
                  <c:x val="-6.8345287445239516E-2"/>
                  <c:y val="-5.2522965879265179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ysClr val="windowText" lastClr="000000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D0-4984-9FEA-772192F4FE7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ysClr val="windowText" lastClr="000000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'g80'!$C$8:$G$8</c:f>
              <c:numCache>
                <c:formatCode>#\ ##0_ ;\-#\ ##0\ </c:formatCode>
                <c:ptCount val="5"/>
                <c:pt idx="0">
                  <c:v>1058</c:v>
                </c:pt>
                <c:pt idx="1">
                  <c:v>9672</c:v>
                </c:pt>
                <c:pt idx="2">
                  <c:v>6410</c:v>
                </c:pt>
                <c:pt idx="3">
                  <c:v>8225</c:v>
                </c:pt>
                <c:pt idx="4">
                  <c:v>14270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AD0-4984-9FEA-772192F4FE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1375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>
              <a:noFill/>
            </a:ln>
          </c:spPr>
        </c:min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ajorUnit val="2500"/>
        <c:minorUnit val="1250"/>
        <c:dispUnits>
          <c:builtInUnit val="thousands"/>
          <c:dispUnitsLbl>
            <c:layout>
              <c:manualLayout>
                <c:xMode val="edge"/>
                <c:yMode val="edge"/>
                <c:x val="6.6139730639730642E-3"/>
                <c:y val="0.3161100174978127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přístupů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56870912"/>
        <c:scaling>
          <c:orientation val="minMax"/>
          <c:max val="2750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5000"/>
        <c:minorUnit val="2500"/>
        <c:dispUnits>
          <c:builtInUnit val="thousands"/>
        </c:dispUnits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bg1">
                    <a:lumMod val="50000"/>
                  </a:schemeClr>
                </a:solidFill>
              </a:rPr>
              <a:t>Inzerovaná</a:t>
            </a:r>
            <a:r>
              <a:rPr lang="cs-CZ" sz="1000" b="1" baseline="0">
                <a:solidFill>
                  <a:schemeClr val="bg1">
                    <a:lumMod val="50000"/>
                  </a:schemeClr>
                </a:solidFill>
              </a:rPr>
              <a:t> rychlost:</a:t>
            </a:r>
            <a:endParaRPr lang="cs-CZ" sz="1000" b="1">
              <a:solidFill>
                <a:schemeClr val="bg1">
                  <a:lumMod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66727938596491232"/>
          <c:y val="0.22280701754385965"/>
        </c:manualLayout>
      </c:layout>
      <c:overlay val="0"/>
      <c:spPr>
        <a:solidFill>
          <a:schemeClr val="accent3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'g81'!$C$2</c:f>
              <c:strCache>
                <c:ptCount val="1"/>
                <c:pt idx="0">
                  <c:v>počet přístupů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6F-4E37-A476-F6D76CB967A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6F-4E37-A476-F6D76CB967A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6F-4E37-A476-F6D76CB967A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6F-4E37-A476-F6D76CB967A1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6F-4E37-A476-F6D76CB967A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A6F-4E37-A476-F6D76CB967A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A6F-4E37-A476-F6D76CB967A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A6F-4E37-A476-F6D76CB967A1}"/>
              </c:ext>
            </c:extLst>
          </c:dPt>
          <c:dLbls>
            <c:dLbl>
              <c:idx val="0"/>
              <c:layout>
                <c:manualLayout>
                  <c:x val="-2.2865048118985126E-2"/>
                  <c:y val="-0.1230705016039661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6F-4E37-A476-F6D76CB967A1}"/>
                </c:ext>
              </c:extLst>
            </c:dLbl>
            <c:dLbl>
              <c:idx val="1"/>
              <c:layout>
                <c:manualLayout>
                  <c:x val="2.1064085739282538E-2"/>
                  <c:y val="-0.1304877515310586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6F-4E37-A476-F6D76CB967A1}"/>
                </c:ext>
              </c:extLst>
            </c:dLbl>
            <c:dLbl>
              <c:idx val="2"/>
              <c:layout>
                <c:manualLayout>
                  <c:x val="7.4999999999999997E-2"/>
                  <c:y val="-0.1064814814814814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6F-4E37-A476-F6D76CB967A1}"/>
                </c:ext>
              </c:extLst>
            </c:dLbl>
            <c:dLbl>
              <c:idx val="3"/>
              <c:layout>
                <c:manualLayout>
                  <c:x val="-6.8832020997375331E-4"/>
                  <c:y val="-3.4813356663752486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6F-4E37-A476-F6D76CB967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6F-4E37-A476-F6D76CB967A1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A6F-4E37-A476-F6D76CB967A1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A6F-4E37-A476-F6D76CB967A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'g81'!$A$3:$A$7</c:f>
              <c:strCache>
                <c:ptCount val="5"/>
                <c:pt idx="0">
                  <c:v>&lt; 10 Mbit/s</c:v>
                </c:pt>
                <c:pt idx="1">
                  <c:v>≥ 10 &lt; 30 Mbit/s</c:v>
                </c:pt>
                <c:pt idx="2">
                  <c:v>≥ 30 &lt; 100 Mbit/s</c:v>
                </c:pt>
                <c:pt idx="3">
                  <c:v>≥ 100 Mbit/s &lt; 1 Gbit/s</c:v>
                </c:pt>
                <c:pt idx="4">
                  <c:v>≥ 1 Gbit/s není zastoupena</c:v>
                </c:pt>
              </c:strCache>
            </c:strRef>
          </c:cat>
          <c:val>
            <c:numRef>
              <c:f>'g81'!$C$3:$C$7</c:f>
              <c:numCache>
                <c:formatCode>#\ ##0_ ;\-#\ ##0\ </c:formatCode>
                <c:ptCount val="5"/>
                <c:pt idx="0">
                  <c:v>400</c:v>
                </c:pt>
                <c:pt idx="1">
                  <c:v>345</c:v>
                </c:pt>
                <c:pt idx="2">
                  <c:v>43</c:v>
                </c:pt>
                <c:pt idx="3">
                  <c:v>13482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6F-4E37-A476-F6D76CB96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33478691520467829"/>
          <c:w val="0.33626565375554929"/>
          <c:h val="0.42194188596491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'g82'!$A$3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6111111111111108E-2"/>
                  <c:y val="-7.694786419595933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6F-4CE6-9AE8-5C69137CD54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'g82'!$C$3:$G$3</c:f>
              <c:numCache>
                <c:formatCode>#\ ##0_ ;\-#\ ##0\ </c:formatCode>
                <c:ptCount val="5"/>
                <c:pt idx="0">
                  <c:v>611</c:v>
                </c:pt>
                <c:pt idx="1">
                  <c:v>9138</c:v>
                </c:pt>
                <c:pt idx="2">
                  <c:v>5909</c:v>
                </c:pt>
                <c:pt idx="3">
                  <c:v>7623</c:v>
                </c:pt>
                <c:pt idx="4">
                  <c:v>13479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F-4CE6-9AE8-5C69137CD546}"/>
            </c:ext>
          </c:extLst>
        </c:ser>
        <c:ser>
          <c:idx val="1"/>
          <c:order val="1"/>
          <c:tx>
            <c:strRef>
              <c:f>'g82'!$A$4</c:f>
              <c:strCache>
                <c:ptCount val="1"/>
                <c:pt idx="0">
                  <c:v>podnikatelé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111111111111108E-2"/>
                  <c:y val="-6.5224854976268842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6F-4CE6-9AE8-5C69137CD546}"/>
                </c:ext>
              </c:extLst>
            </c:dLbl>
            <c:dLbl>
              <c:idx val="1"/>
              <c:layout>
                <c:manualLayout>
                  <c:x val="0"/>
                  <c:y val="-5.3803349639031842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66F-4CE6-9AE8-5C69137CD546}"/>
                </c:ext>
              </c:extLst>
            </c:dLbl>
            <c:dLbl>
              <c:idx val="2"/>
              <c:layout>
                <c:manualLayout>
                  <c:x val="0"/>
                  <c:y val="-5.4631485152115841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66F-4CE6-9AE8-5C69137CD546}"/>
                </c:ext>
              </c:extLst>
            </c:dLbl>
            <c:dLbl>
              <c:idx val="3"/>
              <c:layout>
                <c:manualLayout>
                  <c:x val="-1.0185067526415994E-16"/>
                  <c:y val="-6.133476387045153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66F-4CE6-9AE8-5C69137CD546}"/>
                </c:ext>
              </c:extLst>
            </c:dLbl>
            <c:dLbl>
              <c:idx val="4"/>
              <c:layout>
                <c:manualLayout>
                  <c:x val="0"/>
                  <c:y val="-6.1871942681529707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66F-4CE6-9AE8-5C69137CD54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'g82'!$C$4:$G$4</c:f>
              <c:numCache>
                <c:formatCode>#\ ##0_ ;\-#\ ##0\ </c:formatCode>
                <c:ptCount val="5"/>
                <c:pt idx="0">
                  <c:v>447</c:v>
                </c:pt>
                <c:pt idx="1">
                  <c:v>534</c:v>
                </c:pt>
                <c:pt idx="2">
                  <c:v>501</c:v>
                </c:pt>
                <c:pt idx="3">
                  <c:v>602</c:v>
                </c:pt>
                <c:pt idx="4">
                  <c:v>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6F-4CE6-9AE8-5C69137CD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 val="autoZero"/>
        <c:auto val="1"/>
        <c:lblAlgn val="ctr"/>
        <c:lblOffset val="100"/>
        <c:noMultiLvlLbl val="0"/>
      </c:catAx>
      <c:valAx>
        <c:axId val="580800192"/>
        <c:scaling>
          <c:orientation val="minMax"/>
          <c:max val="1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2222222222222223E-2"/>
              <c:y val="0.242125255176436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29177602799651E-2"/>
          <c:y val="5.1044083526682132E-2"/>
          <c:w val="0.93615266841644795"/>
          <c:h val="0.703356048011399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'g83'!$A$3</c:f>
              <c:strCache>
                <c:ptCount val="1"/>
                <c:pt idx="0">
                  <c:v>počet přístupů - ostatní technologie např. SDSL, místní síť LAN, PLC (v tis.)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'g83'!$B$2:$F$2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'g83'!$B$3:$F$3</c:f>
              <c:numCache>
                <c:formatCode>#\ ##0_ ;\-#\ ##0\ </c:formatCode>
                <c:ptCount val="5"/>
                <c:pt idx="0">
                  <c:v>11540</c:v>
                </c:pt>
                <c:pt idx="1">
                  <c:v>11860</c:v>
                </c:pt>
                <c:pt idx="2">
                  <c:v>11003</c:v>
                </c:pt>
                <c:pt idx="3">
                  <c:v>11129</c:v>
                </c:pt>
                <c:pt idx="4">
                  <c:v>13597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24-4E20-9FB2-E748C43350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05371288"/>
        <c:axId val="505379488"/>
      </c:barChart>
      <c:catAx>
        <c:axId val="505371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5379488"/>
        <c:crosses val="autoZero"/>
        <c:auto val="1"/>
        <c:lblAlgn val="ctr"/>
        <c:lblOffset val="100"/>
        <c:noMultiLvlLbl val="0"/>
      </c:catAx>
      <c:valAx>
        <c:axId val="505379488"/>
        <c:scaling>
          <c:orientation val="minMax"/>
          <c:max val="14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_ ;\-#\ ##0\ 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5371288"/>
        <c:crosses val="autoZero"/>
        <c:crossBetween val="between"/>
        <c:majorUnit val="2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7777777777779"/>
          <c:y val="0.85208761897802199"/>
          <c:w val="0.43333333333333329"/>
          <c:h val="0.120070153643787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680134680135E-2"/>
          <c:y val="5.0925925925925923E-2"/>
          <c:w val="0.67287878787878785"/>
          <c:h val="0.817368037328667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'g84'!$A$3</c:f>
              <c:strCache>
                <c:ptCount val="1"/>
                <c:pt idx="0">
                  <c:v>počet úč. stanic podnikatelé (v tis.)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0.1759722222222222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CF-4A55-9D17-9418EA16F82F}"/>
                </c:ext>
              </c:extLst>
            </c:dLbl>
            <c:dLbl>
              <c:idx val="4"/>
              <c:layout>
                <c:manualLayout>
                  <c:x val="0"/>
                  <c:y val="0.1620833333333333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41-45BA-9049-F7A6669E7B5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'g84'!$B$3:$F$3</c:f>
              <c:numCache>
                <c:formatCode>#\ ##0.000</c:formatCode>
                <c:ptCount val="5"/>
                <c:pt idx="0">
                  <c:v>891.2</c:v>
                </c:pt>
                <c:pt idx="1">
                  <c:v>887.245</c:v>
                </c:pt>
                <c:pt idx="2">
                  <c:v>899.101</c:v>
                </c:pt>
                <c:pt idx="3">
                  <c:v>902.71400000000006</c:v>
                </c:pt>
                <c:pt idx="4">
                  <c:v>849.43299999999999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41-45BA-9049-F7A6669E7B56}"/>
            </c:ext>
          </c:extLst>
        </c:ser>
        <c:ser>
          <c:idx val="1"/>
          <c:order val="1"/>
          <c:tx>
            <c:strRef>
              <c:f>'g84'!$A$4</c:f>
              <c:strCache>
                <c:ptCount val="1"/>
                <c:pt idx="0">
                  <c:v>počet úč. stanic domácnosti (v tis.)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'g84'!$B$4:$F$4</c:f>
              <c:numCache>
                <c:formatCode>#\ ##0.000</c:formatCode>
                <c:ptCount val="5"/>
                <c:pt idx="0">
                  <c:v>411.26600000000002</c:v>
                </c:pt>
                <c:pt idx="1">
                  <c:v>356.40199999999999</c:v>
                </c:pt>
                <c:pt idx="2">
                  <c:v>302.14400000000001</c:v>
                </c:pt>
                <c:pt idx="3">
                  <c:v>260.47899999999998</c:v>
                </c:pt>
                <c:pt idx="4">
                  <c:v>224.47399999999999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41-45BA-9049-F7A6669E7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77827968"/>
        <c:axId val="577835184"/>
      </c:barChart>
      <c:lineChart>
        <c:grouping val="standard"/>
        <c:varyColors val="0"/>
        <c:ser>
          <c:idx val="2"/>
          <c:order val="2"/>
          <c:tx>
            <c:strRef>
              <c:f>'g84'!$A$5</c:f>
              <c:strCache>
                <c:ptCount val="1"/>
                <c:pt idx="0">
                  <c:v>tržby za používání podnikatelé (v mil.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4853030303030296E-2"/>
                  <c:y val="3.7037037037037035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41-45BA-9049-F7A6669E7B56}"/>
                </c:ext>
              </c:extLst>
            </c:dLbl>
            <c:dLbl>
              <c:idx val="1"/>
              <c:layout>
                <c:manualLayout>
                  <c:x val="-2.6736363636363638E-2"/>
                  <c:y val="-5.25925925925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41-45BA-9049-F7A6669E7B56}"/>
                </c:ext>
              </c:extLst>
            </c:dLbl>
            <c:dLbl>
              <c:idx val="2"/>
              <c:layout>
                <c:manualLayout>
                  <c:x val="-2.6730976430976432E-2"/>
                  <c:y val="-4.462962962962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541-45BA-9049-F7A6669E7B56}"/>
                </c:ext>
              </c:extLst>
            </c:dLbl>
            <c:dLbl>
              <c:idx val="3"/>
              <c:layout>
                <c:manualLayout>
                  <c:x val="-3.1007070707070785E-2"/>
                  <c:y val="-5.3888888888888889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541-45BA-9049-F7A6669E7B56}"/>
                </c:ext>
              </c:extLst>
            </c:dLbl>
            <c:dLbl>
              <c:idx val="4"/>
              <c:layout>
                <c:manualLayout>
                  <c:x val="-7.4885521885522666E-3"/>
                  <c:y val="-3.53703703703703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41-45BA-9049-F7A6669E7B56}"/>
                </c:ext>
              </c:extLst>
            </c:dLbl>
            <c:numFmt formatCode="#,##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'g84'!$B$5:$F$5</c:f>
              <c:numCache>
                <c:formatCode>#\ ##0.000</c:formatCode>
                <c:ptCount val="5"/>
                <c:pt idx="0">
                  <c:v>1009.93399419</c:v>
                </c:pt>
                <c:pt idx="1">
                  <c:v>930.70507097999996</c:v>
                </c:pt>
                <c:pt idx="2">
                  <c:v>906.23080511000001</c:v>
                </c:pt>
                <c:pt idx="3">
                  <c:v>862.74839900999996</c:v>
                </c:pt>
                <c:pt idx="4">
                  <c:v>791.98751709999999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541-45BA-9049-F7A6669E7B56}"/>
            </c:ext>
          </c:extLst>
        </c:ser>
        <c:ser>
          <c:idx val="3"/>
          <c:order val="3"/>
          <c:tx>
            <c:strRef>
              <c:f>'g84'!$A$6</c:f>
              <c:strCache>
                <c:ptCount val="1"/>
                <c:pt idx="0">
                  <c:v>tržby za používání domácnosti (v mil.Kč)</c:v>
                </c:pt>
              </c:strCache>
            </c:strRef>
          </c:tx>
          <c:spPr>
            <a:ln w="317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Lbls>
            <c:numFmt formatCode="#,##0" sourceLinked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'g84'!$B$6:$F$6</c:f>
              <c:numCache>
                <c:formatCode>#\ ##0.000</c:formatCode>
                <c:ptCount val="5"/>
                <c:pt idx="0">
                  <c:v>639.30444899999998</c:v>
                </c:pt>
                <c:pt idx="1">
                  <c:v>558.317497</c:v>
                </c:pt>
                <c:pt idx="2">
                  <c:v>483.41954399999997</c:v>
                </c:pt>
                <c:pt idx="3">
                  <c:v>425.67548399999998</c:v>
                </c:pt>
                <c:pt idx="4">
                  <c:v>370.09933100000001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541-45BA-9049-F7A6669E7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827968"/>
        <c:axId val="577835184"/>
      </c:lineChart>
      <c:catAx>
        <c:axId val="577827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35184"/>
        <c:crosses val="autoZero"/>
        <c:auto val="1"/>
        <c:lblAlgn val="ctr"/>
        <c:lblOffset val="100"/>
        <c:noMultiLvlLbl val="0"/>
      </c:catAx>
      <c:valAx>
        <c:axId val="577835184"/>
        <c:scaling>
          <c:orientation val="minMax"/>
          <c:max val="11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.0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27968"/>
        <c:crosses val="autoZero"/>
        <c:crossBetween val="between"/>
        <c:majorUnit val="25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85107744107744"/>
          <c:y val="0.24305336832895888"/>
          <c:w val="0.23652289562289563"/>
          <c:h val="0.513893263342082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6.6494969378827651E-2"/>
          <c:w val="0.92900328083989503"/>
          <c:h val="0.725197214931466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'g85'!$A$3</c:f>
              <c:strCache>
                <c:ptCount val="1"/>
                <c:pt idx="0">
                  <c:v>hlasový provoz (v mld. min.)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'g85'!$B$3:$F$3</c:f>
              <c:numCache>
                <c:formatCode>#\ ##0.000000</c:formatCode>
                <c:ptCount val="5"/>
                <c:pt idx="0">
                  <c:v>1.2433188072100001</c:v>
                </c:pt>
                <c:pt idx="1">
                  <c:v>1.06723446927</c:v>
                </c:pt>
                <c:pt idx="2">
                  <c:v>0.95813016729</c:v>
                </c:pt>
                <c:pt idx="3">
                  <c:v>0.89621473254999995</c:v>
                </c:pt>
                <c:pt idx="4">
                  <c:v>0.82868745919999998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3-4DAC-9788-119ED6EFD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'g85'!$A$4</c:f>
              <c:strCache>
                <c:ptCount val="1"/>
                <c:pt idx="0">
                  <c:v>tržby za hlasový provoz (v mil.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'g85'!$B$4:$F$4</c:f>
              <c:numCache>
                <c:formatCode>#\ ##0.000000</c:formatCode>
                <c:ptCount val="5"/>
                <c:pt idx="0">
                  <c:v>763.34721392999995</c:v>
                </c:pt>
                <c:pt idx="1">
                  <c:v>636.68725403999997</c:v>
                </c:pt>
                <c:pt idx="2">
                  <c:v>580.57082289000004</c:v>
                </c:pt>
                <c:pt idx="3">
                  <c:v>558.03760073000001</c:v>
                </c:pt>
                <c:pt idx="4">
                  <c:v>529.16519160999997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33-4DAC-9788-119ED6EFD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.2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0.25"/>
      </c:valAx>
      <c:valAx>
        <c:axId val="158279552"/>
        <c:scaling>
          <c:orientation val="minMax"/>
          <c:max val="125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25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3.4087561971420238E-2"/>
          <c:w val="0.92900328083989503"/>
          <c:h val="0.739086103820355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'g86'!$A$3</c:f>
              <c:strCache>
                <c:ptCount val="1"/>
                <c:pt idx="0">
                  <c:v>Ø měsíční počet min. volání / úč. stanici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'g86'!$B$3:$F$3</c:f>
              <c:numCache>
                <c:formatCode>0</c:formatCode>
                <c:ptCount val="5"/>
                <c:pt idx="0">
                  <c:v>79.549025157534501</c:v>
                </c:pt>
                <c:pt idx="1">
                  <c:v>71.512419338043685</c:v>
                </c:pt>
                <c:pt idx="2">
                  <c:v>66.467856771516196</c:v>
                </c:pt>
                <c:pt idx="3" formatCode="#,##0">
                  <c:v>64.206508331664068</c:v>
                </c:pt>
                <c:pt idx="4" formatCode="#,##0">
                  <c:v>64.304719372037468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6A-4AE6-9E99-CC8691867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'g86'!$A$4</c:f>
              <c:strCache>
                <c:ptCount val="1"/>
                <c:pt idx="0">
                  <c:v>Ø měsíční tržba za hlasová volání / úč. stanici (v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'g86'!$B$4:$F$4</c:f>
              <c:numCache>
                <c:formatCode>0.0</c:formatCode>
                <c:ptCount val="5"/>
                <c:pt idx="0">
                  <c:v>48.839868240322573</c:v>
                </c:pt>
                <c:pt idx="1">
                  <c:v>42.662645565823766</c:v>
                </c:pt>
                <c:pt idx="2">
                  <c:v>40.275632287751456</c:v>
                </c:pt>
                <c:pt idx="3" formatCode="#\ ##0.0">
                  <c:v>39.978862832020717</c:v>
                </c:pt>
                <c:pt idx="4" formatCode="#\ ##0.0">
                  <c:v>41.062307351412485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6A-4AE6-9E99-CC8691867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8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20"/>
      </c:valAx>
      <c:valAx>
        <c:axId val="158279552"/>
        <c:scaling>
          <c:orientation val="minMax"/>
          <c:max val="8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2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656211723534558"/>
          <c:y val="0.88754337999416744"/>
          <c:w val="0.6729868766404199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89545056867879E-2"/>
          <c:y val="4.1253645377661123E-2"/>
          <c:w val="0.90476649831649836"/>
          <c:h val="0.766846019247594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'g87'!$A$3</c:f>
              <c:strCache>
                <c:ptCount val="1"/>
                <c:pt idx="0">
                  <c:v>v rámci vlastní pevné sítě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'g87'!$C$3:$G$3</c:f>
              <c:numCache>
                <c:formatCode>#,##0</c:formatCode>
                <c:ptCount val="5"/>
                <c:pt idx="0">
                  <c:v>303277.24860000005</c:v>
                </c:pt>
                <c:pt idx="1">
                  <c:v>257793.00283999997</c:v>
                </c:pt>
                <c:pt idx="2">
                  <c:v>215565.46782000002</c:v>
                </c:pt>
                <c:pt idx="3">
                  <c:v>165127.99109999998</c:v>
                </c:pt>
                <c:pt idx="4">
                  <c:v>166645.74571999998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E-4CD7-AAF5-40383EF14A15}"/>
            </c:ext>
          </c:extLst>
        </c:ser>
        <c:ser>
          <c:idx val="1"/>
          <c:order val="1"/>
          <c:tx>
            <c:strRef>
              <c:f>'g87'!$A$4</c:f>
              <c:strCache>
                <c:ptCount val="1"/>
                <c:pt idx="0">
                  <c:v>do pevných sítí jiných operátorů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3.9197078056207006E-17"/>
                  <c:y val="0.176766185476815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7C-4AA0-94C9-786A9C36AEAF}"/>
                </c:ext>
              </c:extLst>
            </c:dLbl>
            <c:dLbl>
              <c:idx val="2"/>
              <c:layout>
                <c:manualLayout>
                  <c:x val="-2.6675084175084178E-4"/>
                  <c:y val="-5.1639690871974335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1000" b="0" i="0" u="none" strike="noStrike" kern="1200" baseline="0">
                      <a:solidFill>
                        <a:srgbClr val="ED7D3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787878787878782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EBE-4CD7-AAF5-40383EF14A15}"/>
                </c:ext>
              </c:extLst>
            </c:dLbl>
            <c:dLbl>
              <c:idx val="3"/>
              <c:layout>
                <c:manualLayout>
                  <c:x val="-2.137962962962963E-3"/>
                  <c:y val="-5.5555555555555552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787878787878782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EBE-4CD7-AAF5-40383EF14A15}"/>
                </c:ext>
              </c:extLst>
            </c:dLbl>
            <c:dLbl>
              <c:idx val="4"/>
              <c:layout>
                <c:manualLayout>
                  <c:x val="8.4175084018295857E-8"/>
                  <c:y val="-5.092592592592601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10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787878787878782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BEBE-4CD7-AAF5-40383EF14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'g87'!$C$4:$G$4</c:f>
              <c:numCache>
                <c:formatCode>#,##0</c:formatCode>
                <c:ptCount val="5"/>
                <c:pt idx="0">
                  <c:v>168366.03257000001</c:v>
                </c:pt>
                <c:pt idx="1">
                  <c:v>148679.10598000005</c:v>
                </c:pt>
                <c:pt idx="2">
                  <c:v>127024.03753</c:v>
                </c:pt>
                <c:pt idx="3">
                  <c:v>121252.85824999999</c:v>
                </c:pt>
                <c:pt idx="4">
                  <c:v>91378.000350000017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BE-4CD7-AAF5-40383EF14A15}"/>
            </c:ext>
          </c:extLst>
        </c:ser>
        <c:ser>
          <c:idx val="2"/>
          <c:order val="2"/>
          <c:tx>
            <c:strRef>
              <c:f>'g87'!$A$5</c:f>
              <c:strCache>
                <c:ptCount val="1"/>
                <c:pt idx="0">
                  <c:v>do mobilních sítí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'g87'!$C$5:$G$5</c:f>
              <c:numCache>
                <c:formatCode>#,##0</c:formatCode>
                <c:ptCount val="5"/>
                <c:pt idx="0">
                  <c:v>684772.71883000003</c:v>
                </c:pt>
                <c:pt idx="1">
                  <c:v>577909.04370999988</c:v>
                </c:pt>
                <c:pt idx="2">
                  <c:v>543962.08224000002</c:v>
                </c:pt>
                <c:pt idx="3">
                  <c:v>543620.58178999985</c:v>
                </c:pt>
                <c:pt idx="4">
                  <c:v>512773.3196300001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BE-4CD7-AAF5-40383EF14A15}"/>
            </c:ext>
          </c:extLst>
        </c:ser>
        <c:ser>
          <c:idx val="3"/>
          <c:order val="3"/>
          <c:tx>
            <c:strRef>
              <c:f>'g87'!$A$6</c:f>
              <c:strCache>
                <c:ptCount val="1"/>
                <c:pt idx="0">
                  <c:v>mezinárodní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380471380471381E-3"/>
                  <c:y val="-3.9734616506270047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1FDA-49E4-B22E-409E53B36D61}"/>
                </c:ext>
              </c:extLst>
            </c:dLbl>
            <c:dLbl>
              <c:idx val="1"/>
              <c:layout>
                <c:manualLayout>
                  <c:x val="-3.9197078056207006E-17"/>
                  <c:y val="-3.7037037037037035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1FDA-49E4-B22E-409E53B36D61}"/>
                </c:ext>
              </c:extLst>
            </c:dLbl>
            <c:dLbl>
              <c:idx val="2"/>
              <c:layout>
                <c:manualLayout>
                  <c:x val="2.1380471380471381E-3"/>
                  <c:y val="-3.7037037037037035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1FDA-49E4-B22E-409E53B36D61}"/>
                </c:ext>
              </c:extLst>
            </c:dLbl>
            <c:dLbl>
              <c:idx val="3"/>
              <c:layout>
                <c:manualLayout>
                  <c:x val="2.1380471380470596E-3"/>
                  <c:y val="-3.7037037037037125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1FDA-49E4-B22E-409E53B36D61}"/>
                </c:ext>
              </c:extLst>
            </c:dLbl>
            <c:dLbl>
              <c:idx val="4"/>
              <c:layout>
                <c:manualLayout>
                  <c:x val="2.1380471380471381E-3"/>
                  <c:y val="-2.777777777777786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1FDA-49E4-B22E-409E53B36D61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4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'g87'!$C$6:$G$6</c:f>
              <c:numCache>
                <c:formatCode>#,##0</c:formatCode>
                <c:ptCount val="5"/>
                <c:pt idx="0">
                  <c:v>51133.629410000001</c:v>
                </c:pt>
                <c:pt idx="1">
                  <c:v>49064.068189999991</c:v>
                </c:pt>
                <c:pt idx="2">
                  <c:v>44919.676570000011</c:v>
                </c:pt>
                <c:pt idx="3">
                  <c:v>43046.371749999991</c:v>
                </c:pt>
                <c:pt idx="4">
                  <c:v>39063.092000000011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BE-4CD7-AAF5-40383EF14A15}"/>
            </c:ext>
          </c:extLst>
        </c:ser>
        <c:ser>
          <c:idx val="4"/>
          <c:order val="4"/>
          <c:tx>
            <c:strRef>
              <c:f>'g87'!$A$7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2247474747474553E-3"/>
                  <c:y val="-3.0478638086905888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FDA-49E4-B22E-409E53B36D61}"/>
                </c:ext>
              </c:extLst>
            </c:dLbl>
            <c:dLbl>
              <c:idx val="1"/>
              <c:layout>
                <c:manualLayout>
                  <c:x val="2.1380471380471381E-3"/>
                  <c:y val="-3.2407407407407489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FDA-49E4-B22E-409E53B36D61}"/>
                </c:ext>
              </c:extLst>
            </c:dLbl>
            <c:dLbl>
              <c:idx val="2"/>
              <c:layout>
                <c:manualLayout>
                  <c:x val="0"/>
                  <c:y val="-2.777777777777786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FDA-49E4-B22E-409E53B36D61}"/>
                </c:ext>
              </c:extLst>
            </c:dLbl>
            <c:dLbl>
              <c:idx val="3"/>
              <c:layout>
                <c:manualLayout>
                  <c:x val="2.1380471380469811E-3"/>
                  <c:y val="-3.7037037037037125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1FDA-49E4-B22E-409E53B36D61}"/>
                </c:ext>
              </c:extLst>
            </c:dLbl>
            <c:dLbl>
              <c:idx val="4"/>
              <c:layout>
                <c:manualLayout>
                  <c:x val="-1.5678831222482802E-16"/>
                  <c:y val="-2.7777777777777863E-2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666666666666666E-2"/>
                      <c:h val="6.56167979002624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1FDA-49E4-B22E-409E53B36D61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'g87'!$C$2:$G$2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'g87'!$C$7:$G$7</c:f>
              <c:numCache>
                <c:formatCode>#,##0</c:formatCode>
                <c:ptCount val="5"/>
                <c:pt idx="0">
                  <c:v>35769.177800000012</c:v>
                </c:pt>
                <c:pt idx="1">
                  <c:v>33789.248549999997</c:v>
                </c:pt>
                <c:pt idx="2">
                  <c:v>26658.903130000006</c:v>
                </c:pt>
                <c:pt idx="3">
                  <c:v>23166.929659999994</c:v>
                </c:pt>
                <c:pt idx="4">
                  <c:v>18827.301499999998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BE-4CD7-AAF5-40383EF14A1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06458512"/>
        <c:axId val="276720016"/>
      </c:barChart>
      <c:catAx>
        <c:axId val="40645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76720016"/>
        <c:crosses val="autoZero"/>
        <c:auto val="1"/>
        <c:lblAlgn val="ctr"/>
        <c:lblOffset val="100"/>
        <c:noMultiLvlLbl val="0"/>
      </c:catAx>
      <c:valAx>
        <c:axId val="276720016"/>
        <c:scaling>
          <c:orientation val="minMax"/>
          <c:max val="7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 w="6350" cap="flat" cmpd="sng" algn="ctr">
              <a:noFill/>
              <a:round/>
            </a:ln>
            <a:effectLst/>
          </c:spPr>
        </c:minorGridlines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06458512"/>
        <c:crosses val="autoZero"/>
        <c:crossBetween val="between"/>
        <c:majorUnit val="100000"/>
        <c:minorUnit val="1.0000000000000002E-2"/>
        <c:dispUnits>
          <c:builtInUnit val="thousands"/>
          <c:dispUnitsLbl>
            <c:layout>
              <c:manualLayout>
                <c:xMode val="edge"/>
                <c:yMode val="edge"/>
                <c:x val="1.6212794612794613E-2"/>
                <c:y val="0.254216608340624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provoz v mil.</a:t>
                  </a: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 min.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25589225589239E-2"/>
          <c:y val="0.88888282247765005"/>
          <c:w val="0.90477542087542084"/>
          <c:h val="0.111117308253135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 sz="1200"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'g88'!$C$2</c:f>
              <c:strCache>
                <c:ptCount val="1"/>
                <c:pt idx="0">
                  <c:v>hlas. provoz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C8-4CA6-A67C-64DC47F57A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C8-4CA6-A67C-64DC47F57AF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EC8-4CA6-A67C-64DC47F57AF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C8-4CA6-A67C-64DC47F57AF4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EC8-4CA6-A67C-64DC47F57AF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EC8-4CA6-A67C-64DC47F57AF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EC8-4CA6-A67C-64DC47F57AF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EC8-4CA6-A67C-64DC47F57AF4}"/>
              </c:ext>
            </c:extLst>
          </c:dPt>
          <c:dLbls>
            <c:dLbl>
              <c:idx val="0"/>
              <c:layout>
                <c:manualLayout>
                  <c:x val="2.134951881014873E-3"/>
                  <c:y val="1.9294983960338292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C8-4CA6-A67C-64DC47F57AF4}"/>
                </c:ext>
              </c:extLst>
            </c:dLbl>
            <c:dLbl>
              <c:idx val="1"/>
              <c:layout>
                <c:manualLayout>
                  <c:x val="-1.1581364829396324E-3"/>
                  <c:y val="-8.5812190142907287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C8-4CA6-A67C-64DC47F57AF4}"/>
                </c:ext>
              </c:extLst>
            </c:dLbl>
            <c:dLbl>
              <c:idx val="3"/>
              <c:layout>
                <c:manualLayout>
                  <c:x val="-3.1243875765529307E-2"/>
                  <c:y val="-0.1068296150481189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C8-4CA6-A67C-64DC47F57AF4}"/>
                </c:ext>
              </c:extLst>
            </c:dLbl>
            <c:dLbl>
              <c:idx val="4"/>
              <c:layout>
                <c:manualLayout>
                  <c:x val="2.9831583552055482E-3"/>
                  <c:y val="-0.1244849081364829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C8-4CA6-A67C-64DC47F57AF4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EC8-4CA6-A67C-64DC47F57AF4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EC8-4CA6-A67C-64DC47F57AF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'g88'!$A$3:$A$7</c:f>
              <c:strCache>
                <c:ptCount val="5"/>
                <c:pt idx="0">
                  <c:v>v rámci vlastní pevné sítě</c:v>
                </c:pt>
                <c:pt idx="1">
                  <c:v>do pevných sítí jiných operátorů</c:v>
                </c:pt>
                <c:pt idx="2">
                  <c:v>do mobilních sítí</c:v>
                </c:pt>
                <c:pt idx="3">
                  <c:v>mezinárodní</c:v>
                </c:pt>
                <c:pt idx="4">
                  <c:v>ostatní</c:v>
                </c:pt>
              </c:strCache>
            </c:strRef>
          </c:cat>
          <c:val>
            <c:numRef>
              <c:f>'g88'!$C$3:$C$7</c:f>
              <c:numCache>
                <c:formatCode>#,##0</c:formatCode>
                <c:ptCount val="5"/>
                <c:pt idx="0">
                  <c:v>166645.74571999998</c:v>
                </c:pt>
                <c:pt idx="1">
                  <c:v>91378.000350000017</c:v>
                </c:pt>
                <c:pt idx="2">
                  <c:v>512773.3196300001</c:v>
                </c:pt>
                <c:pt idx="3">
                  <c:v>39063.092000000011</c:v>
                </c:pt>
                <c:pt idx="4">
                  <c:v>18827.301499999998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C8-4CA6-A67C-64DC47F57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20052748614756488"/>
          <c:w val="0.33626565375554929"/>
          <c:h val="0.616386337124526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'g89'!$C$2</c:f>
              <c:strCache>
                <c:ptCount val="1"/>
                <c:pt idx="0">
                  <c:v>tržby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3F-4DD5-8C90-312A84C51D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53F-4DD5-8C90-312A84C51D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53F-4DD5-8C90-312A84C51D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3F-4DD5-8C90-312A84C51D56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3F-4DD5-8C90-312A84C51D5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53F-4DD5-8C90-312A84C51D5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53F-4DD5-8C90-312A84C51D5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53F-4DD5-8C90-312A84C51D56}"/>
              </c:ext>
            </c:extLst>
          </c:dPt>
          <c:dLbls>
            <c:dLbl>
              <c:idx val="0"/>
              <c:layout>
                <c:manualLayout>
                  <c:x val="4.9127296587926509E-3"/>
                  <c:y val="-7.32976086322540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3F-4DD5-8C90-312A84C51D56}"/>
                </c:ext>
              </c:extLst>
            </c:dLbl>
            <c:dLbl>
              <c:idx val="1"/>
              <c:layout>
                <c:manualLayout>
                  <c:x val="-1.1581364829396324E-3"/>
                  <c:y val="-8.5812190142907287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3F-4DD5-8C90-312A84C51D56}"/>
                </c:ext>
              </c:extLst>
            </c:dLbl>
            <c:dLbl>
              <c:idx val="3"/>
              <c:layout>
                <c:manualLayout>
                  <c:x val="-3.4660979877515312E-3"/>
                  <c:y val="-3.4813356663750366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3F-4DD5-8C90-312A84C51D56}"/>
                </c:ext>
              </c:extLst>
            </c:dLbl>
            <c:dLbl>
              <c:idx val="4"/>
              <c:layout>
                <c:manualLayout>
                  <c:x val="-2.5723972003499815E-3"/>
                  <c:y val="5.1509186351706034E-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53F-4DD5-8C90-312A84C51D56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53F-4DD5-8C90-312A84C51D56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rgbClr val="002060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53F-4DD5-8C90-312A84C51D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'g89'!$A$3:$A$7</c:f>
              <c:strCache>
                <c:ptCount val="5"/>
                <c:pt idx="0">
                  <c:v>v rámci vlastní pevné sítě</c:v>
                </c:pt>
                <c:pt idx="1">
                  <c:v>do pevných sítí jiných operátorů</c:v>
                </c:pt>
                <c:pt idx="2">
                  <c:v>do mobilních sítí</c:v>
                </c:pt>
                <c:pt idx="3">
                  <c:v>mezinárodní</c:v>
                </c:pt>
                <c:pt idx="4">
                  <c:v>ostatní</c:v>
                </c:pt>
              </c:strCache>
            </c:strRef>
          </c:cat>
          <c:val>
            <c:numRef>
              <c:f>'g89'!$C$3:$C$7</c:f>
              <c:numCache>
                <c:formatCode>#,##0</c:formatCode>
                <c:ptCount val="5"/>
                <c:pt idx="0">
                  <c:v>42037.973999999995</c:v>
                </c:pt>
                <c:pt idx="1">
                  <c:v>55251.75834</c:v>
                </c:pt>
                <c:pt idx="2">
                  <c:v>313738.54804000008</c:v>
                </c:pt>
                <c:pt idx="3">
                  <c:v>55107.694670000012</c:v>
                </c:pt>
                <c:pt idx="4">
                  <c:v>63029.216559999986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53F-4DD5-8C90-312A84C51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86249999999999"/>
          <c:y val="0.20052748614756488"/>
          <c:w val="0.33904352580927383"/>
          <c:h val="0.602497448235637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'g90'!$A$3</c:f>
              <c:strCache>
                <c:ptCount val="1"/>
                <c:pt idx="0">
                  <c:v>aktivní SIM karty (bez datových a M2M)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'g90'!$C$3:$G$3</c:f>
              <c:numCache>
                <c:formatCode>#,##0</c:formatCode>
                <c:ptCount val="5"/>
                <c:pt idx="0">
                  <c:v>13286894</c:v>
                </c:pt>
                <c:pt idx="1">
                  <c:v>13673032</c:v>
                </c:pt>
                <c:pt idx="2">
                  <c:v>13620756</c:v>
                </c:pt>
                <c:pt idx="3">
                  <c:v>13591695</c:v>
                </c:pt>
                <c:pt idx="4">
                  <c:v>13651874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4-490B-B8FE-18A5E69498E2}"/>
            </c:ext>
          </c:extLst>
        </c:ser>
        <c:ser>
          <c:idx val="1"/>
          <c:order val="1"/>
          <c:tx>
            <c:strRef>
              <c:f>'g90'!$A$4</c:f>
              <c:strCache>
                <c:ptCount val="1"/>
                <c:pt idx="0">
                  <c:v>úč. stanice v pevném místě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.00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'g90'!$C$4:$G$4</c:f>
              <c:numCache>
                <c:formatCode>#,##0</c:formatCode>
                <c:ptCount val="5"/>
                <c:pt idx="0">
                  <c:v>1302466</c:v>
                </c:pt>
                <c:pt idx="1">
                  <c:v>1243647</c:v>
                </c:pt>
                <c:pt idx="2">
                  <c:v>1201245</c:v>
                </c:pt>
                <c:pt idx="3">
                  <c:v>1163193</c:v>
                </c:pt>
                <c:pt idx="4">
                  <c:v>1073907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B4-490B-B8FE-18A5E6949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4387864"/>
        <c:axId val="614385568"/>
      </c:barChart>
      <c:catAx>
        <c:axId val="6143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5568"/>
        <c:crosses val="autoZero"/>
        <c:auto val="1"/>
        <c:lblAlgn val="ctr"/>
        <c:lblOffset val="100"/>
        <c:noMultiLvlLbl val="0"/>
      </c:catAx>
      <c:valAx>
        <c:axId val="614385568"/>
        <c:scaling>
          <c:orientation val="minMax"/>
          <c:max val="14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4387864"/>
        <c:crosses val="autoZero"/>
        <c:crossBetween val="between"/>
        <c:majorUnit val="2500000"/>
        <c:dispUnits>
          <c:builtInUnit val="millions"/>
          <c:dispUnitsLbl>
            <c:layout>
              <c:manualLayout>
                <c:xMode val="edge"/>
                <c:yMode val="edge"/>
                <c:x val="2.2222222222222223E-2"/>
                <c:y val="0.3333333333333333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v 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680134680135E-2"/>
          <c:y val="5.0925925925925923E-2"/>
          <c:w val="0.67287878787878785"/>
          <c:h val="0.817368037328667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'g91'!$A$3</c:f>
              <c:strCache>
                <c:ptCount val="1"/>
                <c:pt idx="0">
                  <c:v>mobilní hlasové služby - provoz (v mld. min.)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'g91'!$B$3:$F$3</c:f>
              <c:numCache>
                <c:formatCode>#\ ##0.000000</c:formatCode>
                <c:ptCount val="5"/>
                <c:pt idx="0">
                  <c:v>26.969436747</c:v>
                </c:pt>
                <c:pt idx="1">
                  <c:v>26.3125224952</c:v>
                </c:pt>
                <c:pt idx="2">
                  <c:v>26.601215156839999</c:v>
                </c:pt>
                <c:pt idx="3">
                  <c:v>27.312161262419998</c:v>
                </c:pt>
                <c:pt idx="4">
                  <c:v>27.330145306319999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B-4FAB-94C9-060B516688C5}"/>
            </c:ext>
          </c:extLst>
        </c:ser>
        <c:ser>
          <c:idx val="1"/>
          <c:order val="1"/>
          <c:tx>
            <c:strRef>
              <c:f>'g91'!$A$4</c:f>
              <c:strCache>
                <c:ptCount val="1"/>
                <c:pt idx="0">
                  <c:v>hlasové služby v pevném místě - provoz (v mld. min.)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2760942760942762E-3"/>
                  <c:y val="8.125182268883056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79-4AB1-966B-2A5792CACF67}"/>
                </c:ext>
              </c:extLst>
            </c:dLbl>
            <c:dLbl>
              <c:idx val="1"/>
              <c:layout>
                <c:manualLayout>
                  <c:x val="4.2760942760942762E-3"/>
                  <c:y val="1.07268883056284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79-4AB1-966B-2A5792CACF67}"/>
                </c:ext>
              </c:extLst>
            </c:dLbl>
            <c:dLbl>
              <c:idx val="2"/>
              <c:layout>
                <c:manualLayout>
                  <c:x val="2.1380471380470596E-3"/>
                  <c:y val="5.9292067658208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79-4AB1-966B-2A5792CACF67}"/>
                </c:ext>
              </c:extLst>
            </c:dLbl>
            <c:dLbl>
              <c:idx val="3"/>
              <c:layout>
                <c:manualLayout>
                  <c:x val="4.2760942760942762E-3"/>
                  <c:y val="7.586395450568678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79-4AB1-966B-2A5792CACF67}"/>
                </c:ext>
              </c:extLst>
            </c:dLbl>
            <c:dLbl>
              <c:idx val="4"/>
              <c:layout>
                <c:manualLayout>
                  <c:x val="4.2760942760942762E-3"/>
                  <c:y val="1.967410323709536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A79-4AB1-966B-2A5792CACF67}"/>
                </c:ext>
              </c:extLst>
            </c:dLbl>
            <c:numFmt formatCode="#,##0.00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'g91'!$B$4:$F$4</c:f>
              <c:numCache>
                <c:formatCode>#\ ##0.000000</c:formatCode>
                <c:ptCount val="5"/>
                <c:pt idx="0">
                  <c:v>1.2433188072100001</c:v>
                </c:pt>
                <c:pt idx="1">
                  <c:v>1.06723446927</c:v>
                </c:pt>
                <c:pt idx="2">
                  <c:v>0.95813016729</c:v>
                </c:pt>
                <c:pt idx="3">
                  <c:v>0.89621473254999995</c:v>
                </c:pt>
                <c:pt idx="4">
                  <c:v>0.82868745919999998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4B-4FAB-94C9-060B51668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77827968"/>
        <c:axId val="577835184"/>
      </c:barChart>
      <c:lineChart>
        <c:grouping val="standard"/>
        <c:varyColors val="0"/>
        <c:ser>
          <c:idx val="2"/>
          <c:order val="2"/>
          <c:tx>
            <c:strRef>
              <c:f>'g91'!$A$5</c:f>
              <c:strCache>
                <c:ptCount val="1"/>
                <c:pt idx="0">
                  <c:v>mobilní hlasové služby - tržby (v mld.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'g91'!$B$5:$F$5</c:f>
              <c:numCache>
                <c:formatCode>#\ ##0.000000</c:formatCode>
                <c:ptCount val="5"/>
                <c:pt idx="0">
                  <c:v>19.879647892000001</c:v>
                </c:pt>
                <c:pt idx="1">
                  <c:v>19.437021441100001</c:v>
                </c:pt>
                <c:pt idx="2">
                  <c:v>19.126428600130001</c:v>
                </c:pt>
                <c:pt idx="3">
                  <c:v>18.99444619142</c:v>
                </c:pt>
                <c:pt idx="4">
                  <c:v>19.539849038500002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74B-4FAB-94C9-060B516688C5}"/>
            </c:ext>
          </c:extLst>
        </c:ser>
        <c:ser>
          <c:idx val="3"/>
          <c:order val="3"/>
          <c:tx>
            <c:strRef>
              <c:f>'g91'!$A$6</c:f>
              <c:strCache>
                <c:ptCount val="1"/>
                <c:pt idx="0">
                  <c:v>hlasové služby v pevném místě - tržby (v mld. Kč)</c:v>
                </c:pt>
              </c:strCache>
            </c:strRef>
          </c:tx>
          <c:spPr>
            <a:ln w="317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0202861952861961E-2"/>
                  <c:y val="-5.85185185185186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79-4AB1-966B-2A5792CACF67}"/>
                </c:ext>
              </c:extLst>
            </c:dLbl>
            <c:dLbl>
              <c:idx val="1"/>
              <c:layout>
                <c:manualLayout>
                  <c:x val="-7.2340909090909095E-2"/>
                  <c:y val="-5.85185185185186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79-4AB1-966B-2A5792CACF67}"/>
                </c:ext>
              </c:extLst>
            </c:dLbl>
            <c:dLbl>
              <c:idx val="2"/>
              <c:layout>
                <c:manualLayout>
                  <c:x val="-7.2340909090909095E-2"/>
                  <c:y val="-5.85185185185186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79-4AB1-966B-2A5792CACF67}"/>
                </c:ext>
              </c:extLst>
            </c:dLbl>
            <c:dLbl>
              <c:idx val="3"/>
              <c:layout>
                <c:manualLayout>
                  <c:x val="-7.0202861952862031E-2"/>
                  <c:y val="-5.85185185185186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A79-4AB1-966B-2A5792CACF67}"/>
                </c:ext>
              </c:extLst>
            </c:dLbl>
            <c:dLbl>
              <c:idx val="4"/>
              <c:layout>
                <c:manualLayout>
                  <c:x val="-7.0202861952862031E-2"/>
                  <c:y val="-5.85185185185186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A79-4AB1-966B-2A5792CACF67}"/>
                </c:ext>
              </c:extLst>
            </c:dLbl>
            <c:numFmt formatCode="#,##0.000" sourceLinked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'g91'!$B$2:$F$2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'g91'!$B$6:$F$6</c:f>
              <c:numCache>
                <c:formatCode>#\ ##0.000000</c:formatCode>
                <c:ptCount val="5"/>
                <c:pt idx="0">
                  <c:v>0.76334721393000005</c:v>
                </c:pt>
                <c:pt idx="1">
                  <c:v>0.63668725404000004</c:v>
                </c:pt>
                <c:pt idx="2">
                  <c:v>0.58057082288999995</c:v>
                </c:pt>
                <c:pt idx="3">
                  <c:v>0.55803760072999997</c:v>
                </c:pt>
                <c:pt idx="4">
                  <c:v>0.52916519160999997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74B-4FAB-94C9-060B51668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827968"/>
        <c:axId val="577835184"/>
      </c:lineChart>
      <c:catAx>
        <c:axId val="577827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35184"/>
        <c:crosses val="autoZero"/>
        <c:auto val="1"/>
        <c:lblAlgn val="ctr"/>
        <c:lblOffset val="100"/>
        <c:noMultiLvlLbl val="0"/>
      </c:catAx>
      <c:valAx>
        <c:axId val="577835184"/>
        <c:scaling>
          <c:orientation val="minMax"/>
          <c:max val="28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2796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995858585858598"/>
          <c:y val="0.13194225721784777"/>
          <c:w val="0.23438484848484847"/>
          <c:h val="0.7083377077865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680134680135E-2"/>
          <c:y val="5.0925925925925923E-2"/>
          <c:w val="0.67287878787878785"/>
          <c:h val="0.817368037328667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'g92'!$A$3</c:f>
              <c:strCache>
                <c:ptCount val="1"/>
                <c:pt idx="0">
                  <c:v>Ø hlasový provoz / SIM kartu / měsíc (v min.)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'g92'!$B$3:$F$3</c:f>
              <c:numCache>
                <c:formatCode>_-* #\ ##0\ _K_č_-;\-* #\ ##0\ _K_č_-;_-* "-"??\ _K_č_-;_-@_-</c:formatCode>
                <c:ptCount val="5"/>
                <c:pt idx="0">
                  <c:v>169.14811409272932</c:v>
                </c:pt>
                <c:pt idx="1">
                  <c:v>160.36751818713893</c:v>
                </c:pt>
                <c:pt idx="2">
                  <c:v>162.74925780453489</c:v>
                </c:pt>
                <c:pt idx="3">
                  <c:v>167.45618839556064</c:v>
                </c:pt>
                <c:pt idx="4">
                  <c:v>166.82780026097515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8-4EF7-82E5-1ED40DEA8843}"/>
            </c:ext>
          </c:extLst>
        </c:ser>
        <c:ser>
          <c:idx val="1"/>
          <c:order val="1"/>
          <c:tx>
            <c:strRef>
              <c:f>'g92'!$A$4</c:f>
              <c:strCache>
                <c:ptCount val="1"/>
                <c:pt idx="0">
                  <c:v>Ø hlasový provoz / úč. stanici / měsíc (v min.)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'g92'!$B$4:$F$4</c:f>
              <c:numCache>
                <c:formatCode>_-* #\ ##0\ _K_č_-;\-* #\ ##0\ _K_č_-;_-* "-"??\ _K_č_-;_-@_-</c:formatCode>
                <c:ptCount val="5"/>
                <c:pt idx="0">
                  <c:v>79.549025157534501</c:v>
                </c:pt>
                <c:pt idx="1">
                  <c:v>71.512419338043685</c:v>
                </c:pt>
                <c:pt idx="2">
                  <c:v>66.467856771516196</c:v>
                </c:pt>
                <c:pt idx="3">
                  <c:v>64.206508331664068</c:v>
                </c:pt>
                <c:pt idx="4">
                  <c:v>64.304719372037468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F8-4EF7-82E5-1ED40DEA8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77827968"/>
        <c:axId val="577835184"/>
      </c:barChart>
      <c:lineChart>
        <c:grouping val="standard"/>
        <c:varyColors val="0"/>
        <c:ser>
          <c:idx val="2"/>
          <c:order val="2"/>
          <c:tx>
            <c:strRef>
              <c:f>'g92'!$A$5</c:f>
              <c:strCache>
                <c:ptCount val="1"/>
                <c:pt idx="0">
                  <c:v>Ø tržby za hlasová volání / SIM kartu / měsíc (v Kč)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'g92'!$B$2:$F$2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'g92'!$B$5:$F$5</c:f>
              <c:numCache>
                <c:formatCode>_-* #\ ##0.0\ _K_č_-;\-* #\ ##0.0\ _K_č_-;_-* "-"??\ _K_č_-;_-@_-</c:formatCode>
                <c:ptCount val="5"/>
                <c:pt idx="0">
                  <c:v>124.6820607083442</c:v>
                </c:pt>
                <c:pt idx="1">
                  <c:v>118.46324844104318</c:v>
                </c:pt>
                <c:pt idx="2">
                  <c:v>117.01766407171777</c:v>
                </c:pt>
                <c:pt idx="3">
                  <c:v>116.45865478526899</c:v>
                </c:pt>
                <c:pt idx="4">
                  <c:v>119.27452254601333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9F8-4EF7-82E5-1ED40DEA8843}"/>
            </c:ext>
          </c:extLst>
        </c:ser>
        <c:ser>
          <c:idx val="3"/>
          <c:order val="3"/>
          <c:tx>
            <c:strRef>
              <c:f>'g92'!$A$6</c:f>
              <c:strCache>
                <c:ptCount val="1"/>
                <c:pt idx="0">
                  <c:v>Ø tržby za hlasová volání / úč. stanici / měsíc (v Kč)</c:v>
                </c:pt>
              </c:strCache>
            </c:strRef>
          </c:tx>
          <c:spPr>
            <a:ln w="317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'g92'!$B$2:$F$2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'g92'!$B$6:$F$6</c:f>
              <c:numCache>
                <c:formatCode>_-* #\ ##0.0\ _K_č_-;\-* #\ ##0.0\ _K_č_-;_-* "-"??\ _K_č_-;_-@_-</c:formatCode>
                <c:ptCount val="5"/>
                <c:pt idx="0">
                  <c:v>48.839868240322573</c:v>
                </c:pt>
                <c:pt idx="1">
                  <c:v>42.662645565823766</c:v>
                </c:pt>
                <c:pt idx="2">
                  <c:v>40.275632287751456</c:v>
                </c:pt>
                <c:pt idx="3">
                  <c:v>39.978862832020717</c:v>
                </c:pt>
                <c:pt idx="4">
                  <c:v>41.062307351412485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9F8-4EF7-82E5-1ED40DEA8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827968"/>
        <c:axId val="577835184"/>
      </c:lineChart>
      <c:catAx>
        <c:axId val="577827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35184"/>
        <c:crosses val="autoZero"/>
        <c:auto val="1"/>
        <c:lblAlgn val="ctr"/>
        <c:lblOffset val="100"/>
        <c:noMultiLvlLbl val="0"/>
      </c:catAx>
      <c:valAx>
        <c:axId val="577835184"/>
        <c:scaling>
          <c:orientation val="minMax"/>
          <c:max val="17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279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499225589225591"/>
          <c:y val="0.14583114610673667"/>
          <c:w val="0.2643175084175084"/>
          <c:h val="0.66667104111985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68350168350167E-2"/>
          <c:y val="7.0345217264508597E-2"/>
          <c:w val="0.68686279461279465"/>
          <c:h val="0.8078757309941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'g93'!$A$3</c:f>
              <c:strCache>
                <c:ptCount val="1"/>
                <c:pt idx="0">
                  <c:v>DVB-S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'g93'!$C$2:$G$2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'g93'!$C$3:$G$3</c:f>
              <c:numCache>
                <c:formatCode>#\ ##0_ ;\-#\ ##0\ </c:formatCode>
                <c:ptCount val="5"/>
                <c:pt idx="0">
                  <c:v>921576</c:v>
                </c:pt>
                <c:pt idx="1">
                  <c:v>848860</c:v>
                </c:pt>
                <c:pt idx="2">
                  <c:v>748067</c:v>
                </c:pt>
                <c:pt idx="3">
                  <c:v>663205</c:v>
                </c:pt>
                <c:pt idx="4">
                  <c:v>565241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40-4010-AF81-E85813B2489A}"/>
            </c:ext>
          </c:extLst>
        </c:ser>
        <c:ser>
          <c:idx val="2"/>
          <c:order val="1"/>
          <c:tx>
            <c:strRef>
              <c:f>'g93'!$A$4</c:f>
              <c:strCache>
                <c:ptCount val="1"/>
                <c:pt idx="0">
                  <c:v>CATV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'g93'!$C$2:$G$2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'g93'!$C$4:$G$4</c:f>
              <c:numCache>
                <c:formatCode>#\ ##0_ ;\-#\ ##0\ </c:formatCode>
                <c:ptCount val="5"/>
                <c:pt idx="0">
                  <c:v>748728</c:v>
                </c:pt>
                <c:pt idx="1">
                  <c:v>722253</c:v>
                </c:pt>
                <c:pt idx="2">
                  <c:v>712012</c:v>
                </c:pt>
                <c:pt idx="3">
                  <c:v>685775</c:v>
                </c:pt>
                <c:pt idx="4">
                  <c:v>623731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40-4010-AF81-E85813B2489A}"/>
            </c:ext>
          </c:extLst>
        </c:ser>
        <c:ser>
          <c:idx val="3"/>
          <c:order val="2"/>
          <c:tx>
            <c:strRef>
              <c:f>'g93'!$A$5</c:f>
              <c:strCache>
                <c:ptCount val="1"/>
                <c:pt idx="0">
                  <c:v>IPTV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'g93'!$C$2:$G$2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'g93'!$C$5:$G$5</c:f>
              <c:numCache>
                <c:formatCode>#\ ##0_ ;\-#\ ##0\ </c:formatCode>
                <c:ptCount val="5"/>
                <c:pt idx="0">
                  <c:v>1000120</c:v>
                </c:pt>
                <c:pt idx="1">
                  <c:v>1086210</c:v>
                </c:pt>
                <c:pt idx="2">
                  <c:v>1099015</c:v>
                </c:pt>
                <c:pt idx="3">
                  <c:v>1150524</c:v>
                </c:pt>
                <c:pt idx="4">
                  <c:v>1767833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240-4010-AF81-E85813B2489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6859008"/>
        <c:axId val="156868992"/>
        <c:extLst/>
      </c:barChart>
      <c:lineChart>
        <c:grouping val="standard"/>
        <c:varyColors val="0"/>
        <c:ser>
          <c:idx val="5"/>
          <c:order val="3"/>
          <c:tx>
            <c:strRef>
              <c:f>'g93'!$A$6</c:f>
              <c:strCache>
                <c:ptCount val="1"/>
                <c:pt idx="0">
                  <c:v>celkem v mil. (samostatná osa)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noFill/>
              </a:ln>
            </c:spPr>
          </c:marker>
          <c:dLbls>
            <c:dLbl>
              <c:idx val="4"/>
              <c:layout>
                <c:manualLayout>
                  <c:x val="-5.0960437710437866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B4-4AC9-82DB-1457EC4734F1}"/>
                </c:ext>
              </c:extLst>
            </c:dLbl>
            <c:numFmt formatCode="#,##0.0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'g93'!$C$6:$G$6</c:f>
              <c:numCache>
                <c:formatCode>#\ ##0.000000_ ;\-#\ ##0.000000\ </c:formatCode>
                <c:ptCount val="5"/>
                <c:pt idx="0">
                  <c:v>2.6704240000000001</c:v>
                </c:pt>
                <c:pt idx="1">
                  <c:v>2.6573229999999999</c:v>
                </c:pt>
                <c:pt idx="2">
                  <c:v>2.559094</c:v>
                </c:pt>
                <c:pt idx="3">
                  <c:v>2.4995039999999999</c:v>
                </c:pt>
                <c:pt idx="4">
                  <c:v>2.9568050000000001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240-4010-AF81-E85813B2489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6889472"/>
        <c:axId val="156870912"/>
      </c:lineChart>
      <c:catAx>
        <c:axId val="15685900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2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minorGridlines>
          <c:spPr>
            <a:ln>
              <a:noFill/>
            </a:ln>
          </c:spPr>
        </c:min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ajorUnit val="500000"/>
        <c:minorUnit val="250"/>
        <c:dispUnits>
          <c:builtInUnit val="thousands"/>
          <c:dispUnitsLbl>
            <c:layout>
              <c:manualLayout>
                <c:xMode val="edge"/>
                <c:yMode val="edge"/>
                <c:x val="6.6139730639730642E-3"/>
                <c:y val="0.3161100174978127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účastníků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56870912"/>
        <c:scaling>
          <c:orientation val="minMax"/>
          <c:max val="4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89472"/>
        <c:crosses val="max"/>
        <c:crossBetween val="between"/>
        <c:majorUnit val="1"/>
      </c:valAx>
      <c:catAx>
        <c:axId val="15688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6870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936273554256005"/>
          <c:y val="0.25572295321637428"/>
          <c:w val="0.24857423651721897"/>
          <c:h val="0.49783771929824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68350168350167E-2"/>
          <c:y val="7.0345217264508597E-2"/>
          <c:w val="0.68686279461279465"/>
          <c:h val="0.80787573099415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'g94'!$A$3</c:f>
              <c:strCache>
                <c:ptCount val="1"/>
                <c:pt idx="0">
                  <c:v>podnikatelé vykazující v ESD (data dle metodiky platné v daném roce)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'g94'!$C$3:$G$3</c:f>
              <c:numCache>
                <c:formatCode>#\ ##0_ ;\-#\ ##0\ </c:formatCode>
                <c:ptCount val="5"/>
                <c:pt idx="0">
                  <c:v>1000120</c:v>
                </c:pt>
                <c:pt idx="1">
                  <c:v>1086210</c:v>
                </c:pt>
                <c:pt idx="2">
                  <c:v>1099015</c:v>
                </c:pt>
                <c:pt idx="3">
                  <c:v>1150524</c:v>
                </c:pt>
                <c:pt idx="4">
                  <c:v>1767833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8C-4749-8580-F04D4962B391}"/>
            </c:ext>
          </c:extLst>
        </c:ser>
        <c:ser>
          <c:idx val="2"/>
          <c:order val="1"/>
          <c:tx>
            <c:strRef>
              <c:f>'g94'!$A$4</c:f>
              <c:strCache>
                <c:ptCount val="1"/>
                <c:pt idx="0">
                  <c:v>podnikatelé mimo el. komunikace (údaj zjištěný přímým dotazováním)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57-4CD1-9D22-EFEB1A7EDA8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57-4CD1-9D22-EFEB1A7EDA8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57-4CD1-9D22-EFEB1A7EDA8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57-4CD1-9D22-EFEB1A7EDA86}"/>
                </c:ext>
              </c:extLst>
            </c:dLbl>
            <c:dLbl>
              <c:idx val="4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57-4CD1-9D22-EFEB1A7ED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  <a:cs typeface="Arial" panose="020B0604020202020204" pitchFamily="34" charset="0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'g94'!$C$2:$G$2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'g94'!$C$4:$G$4</c:f>
              <c:numCache>
                <c:formatCode>#\ ##0_ ;\-#\ 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575044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8C-4749-8580-F04D4962B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156859008"/>
        <c:axId val="156868992"/>
      </c:bar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2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ajorUnit val="500000"/>
        <c:minorUnit val="250"/>
        <c:dispUnits>
          <c:builtInUnit val="thousands"/>
          <c:dispUnitsLbl>
            <c:layout>
              <c:manualLayout>
                <c:xMode val="edge"/>
                <c:yMode val="edge"/>
                <c:x val="8.7520202020202019E-3"/>
                <c:y val="0.2744433508311461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účastníků v 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</c:plotArea>
    <c:legend>
      <c:legendPos val="r"/>
      <c:layout>
        <c:manualLayout>
          <c:xMode val="edge"/>
          <c:yMode val="edge"/>
          <c:x val="0.75405521885521887"/>
          <c:y val="0.25636410032079321"/>
          <c:w val="0.22670235690235685"/>
          <c:h val="0.505790317876932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81140350877198E-2"/>
          <c:y val="0.11355994152046783"/>
          <c:w val="0.4637280701754386"/>
          <c:h val="0.77288011695906433"/>
        </c:manualLayout>
      </c:layout>
      <c:doughnutChart>
        <c:varyColors val="1"/>
        <c:ser>
          <c:idx val="0"/>
          <c:order val="0"/>
          <c:tx>
            <c:strRef>
              <c:f>'g95'!$B$2</c:f>
              <c:strCache>
                <c:ptCount val="1"/>
                <c:pt idx="0">
                  <c:v> tržby 2025 v tis. Kč 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C5E-4F2F-AC52-E3C3EB5224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C5E-4F2F-AC52-E3C3EB5224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C5E-4F2F-AC52-E3C3EB5224F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'g95'!$A$3:$A$5</c:f>
              <c:strCache>
                <c:ptCount val="3"/>
                <c:pt idx="0">
                  <c:v>DVB-S</c:v>
                </c:pt>
                <c:pt idx="1">
                  <c:v>CATV</c:v>
                </c:pt>
                <c:pt idx="2">
                  <c:v>IPTV</c:v>
                </c:pt>
              </c:strCache>
            </c:strRef>
          </c:cat>
          <c:val>
            <c:numRef>
              <c:f>'g95'!$B$3:$B$5</c:f>
              <c:numCache>
                <c:formatCode>#,##0</c:formatCode>
                <c:ptCount val="3"/>
                <c:pt idx="0">
                  <c:v>1010102.03896</c:v>
                </c:pt>
                <c:pt idx="1">
                  <c:v>1074600.9669999999</c:v>
                </c:pt>
                <c:pt idx="2">
                  <c:v>7354596.5403900007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5E-4F2F-AC52-E3C3EB522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118394575678045"/>
          <c:y val="0.33486329833770778"/>
          <c:w val="0.16548272090988628"/>
          <c:h val="0.317483960338291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68350168350167E-2"/>
          <c:y val="7.0345217264508597E-2"/>
          <c:w val="0.68686279461279465"/>
          <c:h val="0.80787573099415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'g96'!$A$3</c:f>
              <c:strCache>
                <c:ptCount val="1"/>
                <c:pt idx="0">
                  <c:v>zemské analogové rozhlasové vysílání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'g96'!$C$3:$G$3</c:f>
              <c:numCache>
                <c:formatCode>#\ ##0_ ;\-#\ ##0\ </c:formatCode>
                <c:ptCount val="5"/>
                <c:pt idx="0">
                  <c:v>424884.89600000001</c:v>
                </c:pt>
                <c:pt idx="1">
                  <c:v>366167.84</c:v>
                </c:pt>
                <c:pt idx="2">
                  <c:v>375412.50682000001</c:v>
                </c:pt>
                <c:pt idx="3">
                  <c:v>382274.39244999998</c:v>
                </c:pt>
                <c:pt idx="4">
                  <c:v>379959.38099999999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0-4A41-B0DA-DA1C86DDCECE}"/>
            </c:ext>
          </c:extLst>
        </c:ser>
        <c:ser>
          <c:idx val="2"/>
          <c:order val="1"/>
          <c:tx>
            <c:strRef>
              <c:f>'g96'!$A$4</c:f>
              <c:strCache>
                <c:ptCount val="1"/>
                <c:pt idx="0">
                  <c:v>zemské digitální rozhlasové vysílání (DAB+)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-4.2760942760943542E-3"/>
                  <c:y val="-4.73669437153689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230-4A41-B0DA-DA1C86DDCECE}"/>
                </c:ext>
              </c:extLst>
            </c:dLbl>
            <c:dLbl>
              <c:idx val="3"/>
              <c:layout>
                <c:manualLayout>
                  <c:x val="-4.2760942760942762E-3"/>
                  <c:y val="-4.519174686497521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230-4A41-B0DA-DA1C86DDCECE}"/>
                </c:ext>
              </c:extLst>
            </c:dLbl>
            <c:dLbl>
              <c:idx val="4"/>
              <c:layout>
                <c:manualLayout>
                  <c:x val="-6.4141414141413357E-3"/>
                  <c:y val="-5.1935331000291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230-4A41-B0DA-DA1C86DDCEC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'g96'!$C$2:$G$2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'g96'!$C$4:$G$4</c:f>
              <c:numCache>
                <c:formatCode>#\ ##0_ ;\-#\ ##0\ </c:formatCode>
                <c:ptCount val="5"/>
                <c:pt idx="0">
                  <c:v>8330.0120000000006</c:v>
                </c:pt>
                <c:pt idx="1">
                  <c:v>6995.0120000000006</c:v>
                </c:pt>
                <c:pt idx="2">
                  <c:v>8323.0120000000006</c:v>
                </c:pt>
                <c:pt idx="3">
                  <c:v>10746.012000000001</c:v>
                </c:pt>
                <c:pt idx="4">
                  <c:v>18706.012000000002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30-4A41-B0DA-DA1C86DDC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156859008"/>
        <c:axId val="156868992"/>
      </c:barChart>
      <c:lineChart>
        <c:grouping val="standard"/>
        <c:varyColors val="0"/>
        <c:ser>
          <c:idx val="0"/>
          <c:order val="2"/>
          <c:tx>
            <c:strRef>
              <c:f>'g96'!$A$5</c:f>
              <c:strCache>
                <c:ptCount val="1"/>
                <c:pt idx="0">
                  <c:v>zemské digitální televizní vysílání (DVB-T2, samost. osa)</c:v>
                </c:pt>
              </c:strCache>
            </c:strRef>
          </c:tx>
          <c:spPr>
            <a:ln w="31750"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'g96'!$C$5:$G$5</c:f>
              <c:numCache>
                <c:formatCode>#\ ##0_ ;\-#\ ##0\ </c:formatCode>
                <c:ptCount val="5"/>
                <c:pt idx="0">
                  <c:v>1265447.0261000001</c:v>
                </c:pt>
                <c:pt idx="1">
                  <c:v>1257759.2036000001</c:v>
                </c:pt>
                <c:pt idx="2">
                  <c:v>1328536.51761</c:v>
                </c:pt>
                <c:pt idx="3">
                  <c:v>1354525.7320000001</c:v>
                </c:pt>
                <c:pt idx="4">
                  <c:v>1237618.2889999999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230-4A41-B0DA-DA1C86DDC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957176"/>
        <c:axId val="642953936"/>
      </c:lineChart>
      <c:catAx>
        <c:axId val="15685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68992"/>
        <c:crosses val="autoZero"/>
        <c:auto val="1"/>
        <c:lblAlgn val="ctr"/>
        <c:lblOffset val="100"/>
        <c:noMultiLvlLbl val="0"/>
      </c:catAx>
      <c:valAx>
        <c:axId val="156868992"/>
        <c:scaling>
          <c:orientation val="minMax"/>
          <c:max val="4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6859008"/>
        <c:crosses val="autoZero"/>
        <c:crossBetween val="between"/>
        <c:majorUnit val="100000"/>
        <c:minorUnit val="250"/>
        <c:dispUnits>
          <c:builtInUnit val="thousands"/>
          <c:dispUnitsLbl>
            <c:layout>
              <c:manualLayout>
                <c:xMode val="edge"/>
                <c:yMode val="edge"/>
                <c:x val="1.5166161616161616E-2"/>
                <c:y val="0.3577766841644794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tržby v mil. Kč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642953936"/>
        <c:scaling>
          <c:orientation val="minMax"/>
          <c:max val="2250000"/>
          <c:min val="0"/>
        </c:scaling>
        <c:delete val="0"/>
        <c:axPos val="r"/>
        <c:numFmt formatCode="#\ ##0_ ;\-#\ ##0\ " sourceLinked="1"/>
        <c:majorTickMark val="out"/>
        <c:minorTickMark val="none"/>
        <c:tickLblPos val="none"/>
        <c:spPr>
          <a:ln>
            <a:noFill/>
          </a:ln>
        </c:spPr>
        <c:crossAx val="642957176"/>
        <c:crosses val="max"/>
        <c:crossBetween val="between"/>
        <c:dispUnits>
          <c:builtInUnit val="thousands"/>
        </c:dispUnits>
      </c:valAx>
      <c:catAx>
        <c:axId val="642957176"/>
        <c:scaling>
          <c:orientation val="minMax"/>
        </c:scaling>
        <c:delete val="1"/>
        <c:axPos val="b"/>
        <c:majorTickMark val="out"/>
        <c:minorTickMark val="none"/>
        <c:tickLblPos val="nextTo"/>
        <c:crossAx val="64295393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5405521885521887"/>
          <c:y val="0.22858632254301545"/>
          <c:w val="0.22670235690235685"/>
          <c:h val="0.5474569845435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'g97'!$A$3</c:f>
              <c:strCache>
                <c:ptCount val="1"/>
                <c:pt idx="0">
                  <c:v>počet uzavřených smluv (v mil.)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'g97'!$B$2:$F$2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'g97'!$B$3:$F$3</c:f>
              <c:numCache>
                <c:formatCode>#\ ##0.000000</c:formatCode>
                <c:ptCount val="5"/>
                <c:pt idx="0">
                  <c:v>1.6104320000000001</c:v>
                </c:pt>
                <c:pt idx="1">
                  <c:v>1.597199</c:v>
                </c:pt>
                <c:pt idx="2">
                  <c:v>1.6358029999999999</c:v>
                </c:pt>
                <c:pt idx="3">
                  <c:v>1.649824</c:v>
                </c:pt>
                <c:pt idx="4">
                  <c:v>1.861151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10-42C4-90D1-E49D234F8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'g97'!$A$4</c:f>
              <c:strCache>
                <c:ptCount val="1"/>
                <c:pt idx="0">
                  <c:v>tržby (v mld. Kč - samost. osa)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'g97'!$B$2:$F$2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'g97'!$B$4:$F$4</c:f>
              <c:numCache>
                <c:formatCode>#\ ##0.000000000</c:formatCode>
                <c:ptCount val="5"/>
                <c:pt idx="0">
                  <c:v>21.405773371999999</c:v>
                </c:pt>
                <c:pt idx="1">
                  <c:v>23.133160621999998</c:v>
                </c:pt>
                <c:pt idx="2">
                  <c:v>26.006717259999999</c:v>
                </c:pt>
                <c:pt idx="3">
                  <c:v>27.116472525999999</c:v>
                </c:pt>
                <c:pt idx="4">
                  <c:v>30.858672996999999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10-42C4-90D1-E49D234F8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.9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0.5"/>
      </c:valAx>
      <c:valAx>
        <c:axId val="158279552"/>
        <c:scaling>
          <c:orientation val="minMax"/>
          <c:max val="38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0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'g98'!$C$2</c:f>
              <c:strCache>
                <c:ptCount val="1"/>
                <c:pt idx="0">
                  <c:v>počet balíčků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2E-4C27-BB1A-E493E4429D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2E-4C27-BB1A-E493E4429D4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82E-4C27-BB1A-E493E4429D4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82E-4C27-BB1A-E493E4429D4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82E-4C27-BB1A-E493E4429D4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82E-4C27-BB1A-E493E4429D4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82E-4C27-BB1A-E493E4429D4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82E-4C27-BB1A-E493E4429D44}"/>
              </c:ext>
            </c:extLst>
          </c:dPt>
          <c:dLbls>
            <c:dLbl>
              <c:idx val="0"/>
              <c:layout>
                <c:manualLayout>
                  <c:x val="4.9127296587925494E-3"/>
                  <c:y val="-3.04779090113736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2E-4C27-BB1A-E493E4429D44}"/>
                </c:ext>
              </c:extLst>
            </c:dLbl>
            <c:dLbl>
              <c:idx val="1"/>
              <c:layout>
                <c:manualLayout>
                  <c:x val="-1.1581364829396324E-3"/>
                  <c:y val="-8.5812190142907287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2E-4C27-BB1A-E493E4429D44}"/>
                </c:ext>
              </c:extLst>
            </c:dLbl>
            <c:dLbl>
              <c:idx val="2"/>
              <c:layout>
                <c:manualLayout>
                  <c:x val="-2.7777777777777776E-2"/>
                  <c:y val="-0.12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2E-4C27-BB1A-E493E4429D44}"/>
                </c:ext>
              </c:extLst>
            </c:dLbl>
            <c:dLbl>
              <c:idx val="3"/>
              <c:layout>
                <c:manualLayout>
                  <c:x val="4.6533902012248468E-2"/>
                  <c:y val="-0.1253481335666375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2E-4C27-BB1A-E493E4429D44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82E-4C27-BB1A-E493E4429D44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2E-4C27-BB1A-E493E4429D4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'g98'!$A$3:$A$6</c:f>
              <c:strCache>
                <c:ptCount val="4"/>
                <c:pt idx="0">
                  <c:v>2 - play </c:v>
                </c:pt>
                <c:pt idx="1">
                  <c:v>3 - play </c:v>
                </c:pt>
                <c:pt idx="2">
                  <c:v>4 - play </c:v>
                </c:pt>
                <c:pt idx="3">
                  <c:v>5 - play </c:v>
                </c:pt>
              </c:strCache>
            </c:strRef>
          </c:cat>
          <c:val>
            <c:numRef>
              <c:f>'g98'!$C$3:$C$6</c:f>
              <c:numCache>
                <c:formatCode>#,##0</c:formatCode>
                <c:ptCount val="4"/>
                <c:pt idx="0">
                  <c:v>1121582</c:v>
                </c:pt>
                <c:pt idx="1">
                  <c:v>696925</c:v>
                </c:pt>
                <c:pt idx="2">
                  <c:v>42185</c:v>
                </c:pt>
                <c:pt idx="3">
                  <c:v>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2E-4C27-BB1A-E493E4429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52909011373574"/>
          <c:y val="0.30237933799941674"/>
          <c:w val="0.18071019247594053"/>
          <c:h val="0.352497448235637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38157894736842E-2"/>
          <c:y val="0.10371783625730992"/>
          <c:w val="0.47332456140350876"/>
          <c:h val="0.78887426900584801"/>
        </c:manualLayout>
      </c:layout>
      <c:doughnutChart>
        <c:varyColors val="1"/>
        <c:ser>
          <c:idx val="0"/>
          <c:order val="0"/>
          <c:tx>
            <c:strRef>
              <c:f>'g99'!$C$2</c:f>
              <c:strCache>
                <c:ptCount val="1"/>
                <c:pt idx="0">
                  <c:v>tržby za balíčky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A7-4084-AB47-6330E2668A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A7-4084-AB47-6330E2668A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BA7-4084-AB47-6330E2668A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A7-4084-AB47-6330E2668A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BA7-4084-AB47-6330E2668AA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BA7-4084-AB47-6330E2668AA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BA7-4084-AB47-6330E2668AA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BA7-4084-AB47-6330E2668AA6}"/>
              </c:ext>
            </c:extLst>
          </c:dPt>
          <c:dLbls>
            <c:dLbl>
              <c:idx val="0"/>
              <c:layout>
                <c:manualLayout>
                  <c:x val="-6.4282589676290468E-4"/>
                  <c:y val="6.5591280256634583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A7-4084-AB47-6330E2668AA6}"/>
                </c:ext>
              </c:extLst>
            </c:dLbl>
            <c:dLbl>
              <c:idx val="1"/>
              <c:layout>
                <c:manualLayout>
                  <c:x val="-1.1581364829396324E-3"/>
                  <c:y val="-8.5812190142907287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A7-4084-AB47-6330E2668AA6}"/>
                </c:ext>
              </c:extLst>
            </c:dLbl>
            <c:dLbl>
              <c:idx val="2"/>
              <c:layout>
                <c:manualLayout>
                  <c:x val="-2.7777777777777779E-3"/>
                  <c:y val="-9.259259259259258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A7-4084-AB47-6330E2668AA6}"/>
                </c:ext>
              </c:extLst>
            </c:dLbl>
            <c:dLbl>
              <c:idx val="3"/>
              <c:layout>
                <c:manualLayout>
                  <c:x val="1.3200568678915085E-2"/>
                  <c:y val="-0.1253481335666375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 algn="ctr">
                    <a:defRPr sz="900" b="0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A7-4084-AB47-6330E2668AA6}"/>
                </c:ext>
              </c:extLst>
            </c:dLbl>
            <c:dLbl>
              <c:idx val="5"/>
              <c:layout>
                <c:manualLayout>
                  <c:x val="-6.0185174215300723E-2"/>
                  <c:y val="-9.259259259259261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A7-4084-AB47-6330E2668AA6}"/>
                </c:ext>
              </c:extLst>
            </c:dLbl>
            <c:dLbl>
              <c:idx val="6"/>
              <c:layout>
                <c:manualLayout>
                  <c:x val="-2.5462958321858034E-2"/>
                  <c:y val="-0.1157407407407407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A7-4084-AB47-6330E2668AA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'g99'!$A$3:$A$6</c:f>
              <c:strCache>
                <c:ptCount val="4"/>
                <c:pt idx="0">
                  <c:v>2 - play </c:v>
                </c:pt>
                <c:pt idx="1">
                  <c:v>3 - play </c:v>
                </c:pt>
                <c:pt idx="2">
                  <c:v>4 - play </c:v>
                </c:pt>
                <c:pt idx="3">
                  <c:v>5 - play </c:v>
                </c:pt>
              </c:strCache>
            </c:strRef>
          </c:cat>
          <c:val>
            <c:numRef>
              <c:f>'g99'!$C$3:$C$6</c:f>
              <c:numCache>
                <c:formatCode>#,##0</c:formatCode>
                <c:ptCount val="4"/>
                <c:pt idx="0">
                  <c:v>15376715.647</c:v>
                </c:pt>
                <c:pt idx="1">
                  <c:v>13747605.279999999</c:v>
                </c:pt>
                <c:pt idx="2">
                  <c:v>1718964.0699999998</c:v>
                </c:pt>
                <c:pt idx="3">
                  <c:v>15388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A7-4084-AB47-6330E2668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52909011373574"/>
          <c:y val="0.30700896762904639"/>
          <c:w val="0.18071019247594053"/>
          <c:h val="0.37564559638378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1.0185067526415994E-16"/>
                  <c:y val="-7.69331437736949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11-4ED0-AAF8-87EE30BF2815}"/>
                </c:ext>
              </c:extLst>
            </c:dLbl>
            <c:dLbl>
              <c:idx val="4"/>
              <c:layout>
                <c:manualLayout>
                  <c:x val="0"/>
                  <c:y val="-5.08818168562263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11-4ED0-AAF8-87EE30BF28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'g100'!$A$3:$A$7</c:f>
              <c:strCache>
                <c:ptCount val="5"/>
                <c:pt idx="0">
                  <c:v>přístup k internetu v pevném místě</c:v>
                </c:pt>
                <c:pt idx="1">
                  <c:v>TV vysílání</c:v>
                </c:pt>
                <c:pt idx="2">
                  <c:v>mobilní  komunikační služba</c:v>
                </c:pt>
                <c:pt idx="3">
                  <c:v>pevná komunikační služba</c:v>
                </c:pt>
                <c:pt idx="4">
                  <c:v>mobilní přístup k internetu</c:v>
                </c:pt>
              </c:strCache>
            </c:strRef>
          </c:cat>
          <c:val>
            <c:numRef>
              <c:f>'g100'!$B$3:$B$7</c:f>
              <c:numCache>
                <c:formatCode>0.0%</c:formatCode>
                <c:ptCount val="5"/>
                <c:pt idx="0">
                  <c:v>0.879889380281342</c:v>
                </c:pt>
                <c:pt idx="1">
                  <c:v>0.77393183035659119</c:v>
                </c:pt>
                <c:pt idx="2">
                  <c:v>0.68341096450529804</c:v>
                </c:pt>
                <c:pt idx="3">
                  <c:v>7.2873721691576882E-2</c:v>
                </c:pt>
                <c:pt idx="4">
                  <c:v>1.0425269094232548E-2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11-4ED0-AAF8-87EE30BF2815}"/>
            </c:ext>
          </c:extLst>
        </c:ser>
        <c:ser>
          <c:idx val="1"/>
          <c:order val="1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1666666666666688E-2"/>
                  <c:y val="3.45552639253426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11-4ED0-AAF8-87EE30BF28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'g100'!$A$3:$A$7</c:f>
              <c:strCache>
                <c:ptCount val="5"/>
                <c:pt idx="0">
                  <c:v>přístup k internetu v pevném místě</c:v>
                </c:pt>
                <c:pt idx="1">
                  <c:v>TV vysílání</c:v>
                </c:pt>
                <c:pt idx="2">
                  <c:v>mobilní  komunikační služba</c:v>
                </c:pt>
                <c:pt idx="3">
                  <c:v>pevná komunikační služba</c:v>
                </c:pt>
                <c:pt idx="4">
                  <c:v>mobilní přístup k internetu</c:v>
                </c:pt>
              </c:strCache>
            </c:strRef>
          </c:cat>
          <c:val>
            <c:numRef>
              <c:f>'g100'!$C$3:$C$7</c:f>
              <c:numCache>
                <c:formatCode>0.0%</c:formatCode>
                <c:ptCount val="5"/>
                <c:pt idx="0">
                  <c:v>0.12031533174900907</c:v>
                </c:pt>
                <c:pt idx="1">
                  <c:v>0.22606816964340884</c:v>
                </c:pt>
                <c:pt idx="2">
                  <c:v>0.31658903549470191</c:v>
                </c:pt>
                <c:pt idx="3">
                  <c:v>0.92712627830842309</c:v>
                </c:pt>
                <c:pt idx="4">
                  <c:v>0.98957473090576742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11-4ED0-AAF8-87EE30BF281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673108808"/>
        <c:axId val="673109136"/>
      </c:barChart>
      <c:catAx>
        <c:axId val="67310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73109136"/>
        <c:crosses val="autoZero"/>
        <c:auto val="1"/>
        <c:lblAlgn val="ctr"/>
        <c:lblOffset val="100"/>
        <c:noMultiLvlLbl val="0"/>
      </c:catAx>
      <c:valAx>
        <c:axId val="67310913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73108808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218285214348206E-2"/>
          <c:y val="0.10710378649161069"/>
          <c:w val="0.47147528735632183"/>
          <c:h val="0.78579239648543953"/>
        </c:manualLayout>
      </c:layout>
      <c:doughnutChart>
        <c:varyColors val="1"/>
        <c:ser>
          <c:idx val="0"/>
          <c:order val="0"/>
          <c:tx>
            <c:strRef>
              <c:f>'g101'!$C$2</c:f>
              <c:strCache>
                <c:ptCount val="1"/>
                <c:pt idx="0">
                  <c:v>počet balíčků 2025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E3-4416-8CE9-35D5774222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E3-4416-8CE9-35D5774222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E3-4416-8CE9-35D57742220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E3-4416-8CE9-35D57742220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E3-4416-8CE9-35D57742220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E40-45BA-A55B-E97394609568}"/>
              </c:ext>
            </c:extLst>
          </c:dPt>
          <c:dLbls>
            <c:dLbl>
              <c:idx val="3"/>
              <c:layout>
                <c:manualLayout>
                  <c:x val="-3.5249343832020998E-3"/>
                  <c:y val="1.6283907948347895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E3-4416-8CE9-35D577422202}"/>
                </c:ext>
              </c:extLst>
            </c:dLbl>
            <c:dLbl>
              <c:idx val="4"/>
              <c:layout>
                <c:manualLayout>
                  <c:x val="-4.0632108486439222E-2"/>
                  <c:y val="-0.1064815202980170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5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E3-4416-8CE9-35D577422202}"/>
                </c:ext>
              </c:extLst>
            </c:dLbl>
            <c:dLbl>
              <c:idx val="5"/>
              <c:layout>
                <c:manualLayout>
                  <c:x val="-1.1111111111111086E-2"/>
                  <c:y val="-0.1203704142499323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40-45BA-A55B-E9739460956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'g101'!$A$3:$A$8</c:f>
              <c:strCache>
                <c:ptCount val="6"/>
                <c:pt idx="0">
                  <c:v>internet v pevném místě + TV vysílání + mobilní hlasová služba</c:v>
                </c:pt>
                <c:pt idx="1">
                  <c:v>internet v pevném místě + TV vysílání</c:v>
                </c:pt>
                <c:pt idx="2">
                  <c:v>internet v pevném místě + mobilní hlasová služba</c:v>
                </c:pt>
                <c:pt idx="3">
                  <c:v>mobilní hlasová služba + TV vysílání</c:v>
                </c:pt>
                <c:pt idx="4">
                  <c:v>internet v pevném místě + TV vysílání + pevná hlasová komunikační služba</c:v>
                </c:pt>
                <c:pt idx="5">
                  <c:v>ostatní</c:v>
                </c:pt>
              </c:strCache>
            </c:strRef>
          </c:cat>
          <c:val>
            <c:numRef>
              <c:f>'g101'!$C$3:$C$8</c:f>
              <c:numCache>
                <c:formatCode>_-* #\ ##0\ _K_č_-;\-* #\ ##0\ _K_č_-;_-* "-"??\ _K_č_-;_-@_-</c:formatCode>
                <c:ptCount val="6"/>
                <c:pt idx="0">
                  <c:v>622129</c:v>
                </c:pt>
                <c:pt idx="1">
                  <c:v>503889</c:v>
                </c:pt>
                <c:pt idx="2">
                  <c:v>372774</c:v>
                </c:pt>
                <c:pt idx="3">
                  <c:v>211294</c:v>
                </c:pt>
                <c:pt idx="4">
                  <c:v>59914</c:v>
                </c:pt>
                <c:pt idx="5">
                  <c:v>91151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E3-4416-8CE9-35D577422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7170034995625552"/>
          <c:y val="0.16110825353902503"/>
          <c:w val="0.42170953630796149"/>
          <c:h val="0.717707319082574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'g102'!$A$3:$A$7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'g102'!$B$3:$B$7</c:f>
              <c:numCache>
                <c:formatCode>0.0%</c:formatCode>
                <c:ptCount val="5"/>
                <c:pt idx="0">
                  <c:v>0.46229583118070183</c:v>
                </c:pt>
                <c:pt idx="1">
                  <c:v>0.56492584831320325</c:v>
                </c:pt>
                <c:pt idx="2">
                  <c:v>0.59555826710184534</c:v>
                </c:pt>
                <c:pt idx="3">
                  <c:v>0.63850931978198888</c:v>
                </c:pt>
                <c:pt idx="4">
                  <c:v>0.68399393708516931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1-4A0F-860B-F43013B65BCB}"/>
            </c:ext>
          </c:extLst>
        </c:ser>
        <c:ser>
          <c:idx val="1"/>
          <c:order val="1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1666666666666688E-2"/>
                  <c:y val="3.45552639253426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51-4A0F-860B-F43013B65B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'g102'!$A$3:$A$7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'g102'!$C$3:$C$7</c:f>
              <c:numCache>
                <c:formatCode>0.0%</c:formatCode>
                <c:ptCount val="5"/>
                <c:pt idx="0">
                  <c:v>0.53770416881929817</c:v>
                </c:pt>
                <c:pt idx="1">
                  <c:v>0.43507415168679675</c:v>
                </c:pt>
                <c:pt idx="2">
                  <c:v>0.40444173289815466</c:v>
                </c:pt>
                <c:pt idx="3">
                  <c:v>0.36149068021801112</c:v>
                </c:pt>
                <c:pt idx="4">
                  <c:v>0.31600606291483069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51-4A0F-860B-F43013B65BC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673108808"/>
        <c:axId val="673109136"/>
      </c:barChart>
      <c:catAx>
        <c:axId val="67310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73109136"/>
        <c:crosses val="autoZero"/>
        <c:auto val="1"/>
        <c:lblAlgn val="ctr"/>
        <c:lblOffset val="100"/>
        <c:noMultiLvlLbl val="0"/>
      </c:catAx>
      <c:valAx>
        <c:axId val="67310913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73108808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'g103'!$A$3</c:f>
              <c:strCache>
                <c:ptCount val="1"/>
                <c:pt idx="0">
                  <c:v>SIM karty dodané na velkoobchodní trh MNO (v mil.)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'g103'!$B$2:$F$2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'g103'!$B$3:$F$3</c:f>
              <c:numCache>
                <c:formatCode>#\ ##0.000000</c:formatCode>
                <c:ptCount val="5"/>
                <c:pt idx="0">
                  <c:v>1.0665929999999999</c:v>
                </c:pt>
                <c:pt idx="1">
                  <c:v>1.0531999999999999</c:v>
                </c:pt>
                <c:pt idx="2">
                  <c:v>0.70662899999999995</c:v>
                </c:pt>
                <c:pt idx="3">
                  <c:v>0.49032300000000001</c:v>
                </c:pt>
                <c:pt idx="4">
                  <c:v>0.47896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7-4B5B-A3A8-CCB15EBD6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'g103'!$A$4</c:f>
              <c:strCache>
                <c:ptCount val="1"/>
                <c:pt idx="0">
                  <c:v>SIM karty prodané prostřednictvím MVNE (v tis. - samost. osa)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'g103'!$B$2:$F$2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'g103'!$B$4:$F$4</c:f>
              <c:numCache>
                <c:formatCode>#\ ##0.000</c:formatCode>
                <c:ptCount val="5"/>
                <c:pt idx="0">
                  <c:v>18.620999999999999</c:v>
                </c:pt>
                <c:pt idx="1">
                  <c:v>17.116</c:v>
                </c:pt>
                <c:pt idx="2">
                  <c:v>11.976000000000001</c:v>
                </c:pt>
                <c:pt idx="3">
                  <c:v>11.182</c:v>
                </c:pt>
                <c:pt idx="4">
                  <c:v>10.648999999999999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7-4B5B-A3A8-CCB15EBD6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1.2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0.25"/>
      </c:valAx>
      <c:valAx>
        <c:axId val="158279552"/>
        <c:scaling>
          <c:orientation val="minMax"/>
          <c:max val="48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0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02887139107611E-2"/>
          <c:y val="3.2407407407407406E-2"/>
          <c:w val="0.90004155730533686"/>
          <c:h val="0.7271908719743365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'g104'!$A$3</c:f>
              <c:strCache>
                <c:ptCount val="1"/>
                <c:pt idx="0">
                  <c:v>SIM karty velkoobchodně prodané MVNO majetkově propojeným s MNO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'g104'!$B$3:$F$3</c:f>
              <c:numCache>
                <c:formatCode>#\ ##0_ ;\-#\ ##0\ </c:formatCode>
                <c:ptCount val="5"/>
                <c:pt idx="0">
                  <c:v>550607</c:v>
                </c:pt>
                <c:pt idx="1">
                  <c:v>535709</c:v>
                </c:pt>
                <c:pt idx="2">
                  <c:v>166683</c:v>
                </c:pt>
                <c:pt idx="3">
                  <c:v>172886</c:v>
                </c:pt>
                <c:pt idx="4">
                  <c:v>164358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F3-4B8C-A177-CD8745EA5C9D}"/>
            </c:ext>
          </c:extLst>
        </c:ser>
        <c:ser>
          <c:idx val="0"/>
          <c:order val="1"/>
          <c:tx>
            <c:strRef>
              <c:f>'g104'!$A$4</c:f>
              <c:strCache>
                <c:ptCount val="1"/>
                <c:pt idx="0">
                  <c:v>SIM karty velkoobchodně prodané nezávislým MVNO/MVNE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'g104'!$B$4:$F$4</c:f>
              <c:numCache>
                <c:formatCode>#\ ##0_ ;\-#\ ##0\ </c:formatCode>
                <c:ptCount val="5"/>
                <c:pt idx="0">
                  <c:v>515986</c:v>
                </c:pt>
                <c:pt idx="1">
                  <c:v>517491</c:v>
                </c:pt>
                <c:pt idx="2">
                  <c:v>539946</c:v>
                </c:pt>
                <c:pt idx="3">
                  <c:v>317437</c:v>
                </c:pt>
                <c:pt idx="4">
                  <c:v>314602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F3-4B8C-A177-CD8745EA5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  <c:dispUnitsLbl>
            <c:layout>
              <c:manualLayout>
                <c:xMode val="edge"/>
                <c:yMode val="edge"/>
                <c:x val="2.5000000000000001E-2"/>
                <c:y val="0.27777777777777779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počet v tis.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326990376202961E-2"/>
          <c:y val="0.87557815689705432"/>
          <c:w val="0.96456824146981623"/>
          <c:h val="0.105903324584426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97306397306396E-2"/>
          <c:y val="3.8305628463108782E-2"/>
          <c:w val="0.72962525252525234"/>
          <c:h val="0.819631452318460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'g105'!$A$3</c:f>
              <c:strCache>
                <c:ptCount val="1"/>
                <c:pt idx="0">
                  <c:v>hlasový provoz (v mld. min.)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0555555555555556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85-4904-AEA1-2E13738DDFE4}"/>
                </c:ext>
              </c:extLst>
            </c:dLbl>
            <c:dLbl>
              <c:idx val="1"/>
              <c:layout>
                <c:manualLayout>
                  <c:x val="-1.7744107744107743E-2"/>
                  <c:y val="1.0555555555555513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85-4904-AEA1-2E13738DDFE4}"/>
                </c:ext>
              </c:extLst>
            </c:dLbl>
            <c:dLbl>
              <c:idx val="2"/>
              <c:layout>
                <c:manualLayout>
                  <c:x val="-1.9444444444444525E-2"/>
                  <c:y val="1.0555555555555556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85-4904-AEA1-2E13738DDFE4}"/>
                </c:ext>
              </c:extLst>
            </c:dLbl>
            <c:dLbl>
              <c:idx val="3"/>
              <c:layout>
                <c:manualLayout>
                  <c:x val="-1.6666666666666666E-2"/>
                  <c:y val="1.0555555555555471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85-4904-AEA1-2E13738DDFE4}"/>
                </c:ext>
              </c:extLst>
            </c:dLbl>
            <c:dLbl>
              <c:idx val="4"/>
              <c:layout>
                <c:manualLayout>
                  <c:x val="-1.9444444444444545E-2"/>
                  <c:y val="1.0555555555555556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85-4904-AEA1-2E13738DDFE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'g105'!$B$3:$F$3</c:f>
              <c:numCache>
                <c:formatCode>#\ ##0.000000000_ ;\-#\ ##0.000000000\ </c:formatCode>
                <c:ptCount val="5"/>
                <c:pt idx="0">
                  <c:v>1.6257837399999999</c:v>
                </c:pt>
                <c:pt idx="1">
                  <c:v>1.4761329271200001</c:v>
                </c:pt>
                <c:pt idx="2">
                  <c:v>0.54875218599999998</c:v>
                </c:pt>
                <c:pt idx="3">
                  <c:v>0.50252867899999998</c:v>
                </c:pt>
                <c:pt idx="4">
                  <c:v>0.51824631200000004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F-4849-9443-94B62C4CAB11}"/>
            </c:ext>
          </c:extLst>
        </c:ser>
        <c:ser>
          <c:idx val="1"/>
          <c:order val="1"/>
          <c:tx>
            <c:strRef>
              <c:f>'g105'!$A$4</c:f>
              <c:strCache>
                <c:ptCount val="1"/>
                <c:pt idx="0">
                  <c:v>odeslané SMS (v mld.)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944444444444442E-2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85-4904-AEA1-2E13738DDFE4}"/>
                </c:ext>
              </c:extLst>
            </c:dLbl>
            <c:dLbl>
              <c:idx val="1"/>
              <c:layout>
                <c:manualLayout>
                  <c:x val="1.9444444444444393E-2"/>
                  <c:y val="9.259259259259173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C85-4904-AEA1-2E13738DDFE4}"/>
                </c:ext>
              </c:extLst>
            </c:dLbl>
            <c:dLbl>
              <c:idx val="2"/>
              <c:layout>
                <c:manualLayout>
                  <c:x val="1.9444444444444344E-2"/>
                  <c:y val="4.62962962962962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85-4904-AEA1-2E13738DDFE4}"/>
                </c:ext>
              </c:extLst>
            </c:dLbl>
            <c:dLbl>
              <c:idx val="3"/>
              <c:layout>
                <c:manualLayout>
                  <c:x val="1.7946127946127946E-2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C85-4904-AEA1-2E13738DDFE4}"/>
                </c:ext>
              </c:extLst>
            </c:dLbl>
            <c:dLbl>
              <c:idx val="4"/>
              <c:layout>
                <c:manualLayout>
                  <c:x val="1.5168350168350168E-2"/>
                  <c:y val="1.38888888888888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C85-4904-AEA1-2E13738DDFE4}"/>
                </c:ext>
              </c:extLst>
            </c:dLbl>
            <c:numFmt formatCode="#,##0.0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'g105'!$B$4:$F$4</c:f>
              <c:numCache>
                <c:formatCode>#\ ##0.000000000_ ;\-#\ ##0.000000000\ </c:formatCode>
                <c:ptCount val="5"/>
                <c:pt idx="0">
                  <c:v>0.40249131199999999</c:v>
                </c:pt>
                <c:pt idx="1">
                  <c:v>0.37104757300000002</c:v>
                </c:pt>
                <c:pt idx="2">
                  <c:v>0.13958899399999999</c:v>
                </c:pt>
                <c:pt idx="3">
                  <c:v>0.113726198</c:v>
                </c:pt>
                <c:pt idx="4">
                  <c:v>0.106368857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EF-4849-9443-94B62C4CAB1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62210176"/>
        <c:axId val="162211712"/>
      </c:barChart>
      <c:barChart>
        <c:barDir val="col"/>
        <c:grouping val="clustered"/>
        <c:varyColors val="0"/>
        <c:ser>
          <c:idx val="2"/>
          <c:order val="2"/>
          <c:tx>
            <c:strRef>
              <c:f>'g105'!$A$5</c:f>
              <c:strCache>
                <c:ptCount val="1"/>
                <c:pt idx="0">
                  <c:v>objem přenesených dat (v PB - samost. osa)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'g105'!$B$2:$F$2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'g105'!$B$5:$F$5</c:f>
              <c:numCache>
                <c:formatCode>#\ ##0.000000_ ;\-#\ ##0.000000\ </c:formatCode>
                <c:ptCount val="5"/>
                <c:pt idx="0">
                  <c:v>14.397070472999999</c:v>
                </c:pt>
                <c:pt idx="1">
                  <c:v>23.561101607000001</c:v>
                </c:pt>
                <c:pt idx="2">
                  <c:v>11.948185659</c:v>
                </c:pt>
                <c:pt idx="3">
                  <c:v>17.659354228000002</c:v>
                </c:pt>
                <c:pt idx="4">
                  <c:v>26.168875234000001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EF-4849-9443-94B62C4CAB1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75"/>
        <c:axId val="762779760"/>
        <c:axId val="762779432"/>
      </c:barChart>
      <c:catAx>
        <c:axId val="16221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211712"/>
        <c:crosses val="autoZero"/>
        <c:auto val="1"/>
        <c:lblAlgn val="ctr"/>
        <c:lblOffset val="100"/>
        <c:noMultiLvlLbl val="0"/>
      </c:catAx>
      <c:valAx>
        <c:axId val="162211712"/>
        <c:scaling>
          <c:orientation val="minMax"/>
          <c:max val="2.8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210176"/>
        <c:crosses val="autoZero"/>
        <c:crossBetween val="between"/>
      </c:valAx>
      <c:valAx>
        <c:axId val="762779432"/>
        <c:scaling>
          <c:orientation val="minMax"/>
          <c:max val="28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62779760"/>
        <c:crosses val="max"/>
        <c:crossBetween val="between"/>
        <c:majorUnit val="5000000"/>
      </c:valAx>
      <c:catAx>
        <c:axId val="76277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2779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471077441077442"/>
          <c:y val="0.21469743365412658"/>
          <c:w val="0.14970000000000003"/>
          <c:h val="0.552086614173228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680134680135E-2"/>
          <c:y val="1.3888888888888888E-2"/>
          <c:w val="0.67287878787878785"/>
          <c:h val="0.817368037328667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'g106'!$A$3</c:f>
              <c:strCache>
                <c:ptCount val="1"/>
                <c:pt idx="0">
                  <c:v>příchozí hlasový provoz pro terminaci ve vlastní síti (v mld. min.)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'g106'!$B$3:$F$3</c:f>
              <c:numCache>
                <c:formatCode>#\ ##0.000000000_ ;\-#\ ##0.000000000\ </c:formatCode>
                <c:ptCount val="5"/>
                <c:pt idx="0">
                  <c:v>12.505866429999999</c:v>
                </c:pt>
                <c:pt idx="1">
                  <c:v>11.886343930000001</c:v>
                </c:pt>
                <c:pt idx="2">
                  <c:v>11.599090485</c:v>
                </c:pt>
                <c:pt idx="3">
                  <c:v>12.02130573</c:v>
                </c:pt>
                <c:pt idx="4">
                  <c:v>12.19872075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E-4487-B0FE-ACC5EFEDB31F}"/>
            </c:ext>
          </c:extLst>
        </c:ser>
        <c:ser>
          <c:idx val="1"/>
          <c:order val="1"/>
          <c:tx>
            <c:strRef>
              <c:f>'g106'!$A$4</c:f>
              <c:strCache>
                <c:ptCount val="1"/>
                <c:pt idx="0">
                  <c:v>příchozí SMS (v mld.)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0.1558796296296295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98-455A-AC25-0694101DA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'g106'!$B$4:$F$4</c:f>
              <c:numCache>
                <c:formatCode>#\ ##0.000000000_ ;\-#\ ##0.000000000\ </c:formatCode>
                <c:ptCount val="5"/>
                <c:pt idx="0">
                  <c:v>2.9041735499999999</c:v>
                </c:pt>
                <c:pt idx="1">
                  <c:v>2.7826761699999998</c:v>
                </c:pt>
                <c:pt idx="2">
                  <c:v>2.4779286200000001</c:v>
                </c:pt>
                <c:pt idx="3">
                  <c:v>2.2701119099999998</c:v>
                </c:pt>
                <c:pt idx="4">
                  <c:v>2.0358935699999998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AE-4487-B0FE-ACC5EFEDB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77827968"/>
        <c:axId val="577835184"/>
      </c:barChart>
      <c:lineChart>
        <c:grouping val="standard"/>
        <c:varyColors val="0"/>
        <c:ser>
          <c:idx val="2"/>
          <c:order val="2"/>
          <c:tx>
            <c:strRef>
              <c:f>'g106'!$A$5</c:f>
              <c:strCache>
                <c:ptCount val="1"/>
                <c:pt idx="0">
                  <c:v>tržby za příchozí hlasový provoz (v mld. Kč - sam. osa)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dLbl>
              <c:idx val="1"/>
              <c:layout>
                <c:manualLayout>
                  <c:x val="-2.1738552188552189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98-455A-AC25-0694101DABCD}"/>
                </c:ext>
              </c:extLst>
            </c:dLbl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'g106'!$B$5:$F$5</c:f>
              <c:numCache>
                <c:formatCode>#\ ##0.000000000_ ;\-#\ ##0.000000000\ </c:formatCode>
                <c:ptCount val="5"/>
                <c:pt idx="0">
                  <c:v>2.7779331599999999</c:v>
                </c:pt>
                <c:pt idx="1">
                  <c:v>1.7133022499999999</c:v>
                </c:pt>
                <c:pt idx="2">
                  <c:v>1.190823035</c:v>
                </c:pt>
                <c:pt idx="3">
                  <c:v>0.63640611000000002</c:v>
                </c:pt>
                <c:pt idx="4">
                  <c:v>0.65695303000000005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AE-4487-B0FE-ACC5EFEDB31F}"/>
            </c:ext>
          </c:extLst>
        </c:ser>
        <c:ser>
          <c:idx val="3"/>
          <c:order val="3"/>
          <c:tx>
            <c:strRef>
              <c:f>'g106'!$A$6</c:f>
              <c:strCache>
                <c:ptCount val="1"/>
                <c:pt idx="0">
                  <c:v>tržby za příchozí SMS     (v mld. Kč - sam. osa)</c:v>
                </c:pt>
              </c:strCache>
            </c:strRef>
          </c:tx>
          <c:spPr>
            <a:ln w="317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43-42AD-B35B-F8E5ACA23549}"/>
                </c:ext>
              </c:extLst>
            </c:dLbl>
            <c:dLbl>
              <c:idx val="1"/>
              <c:layout>
                <c:manualLayout>
                  <c:x val="-2.1738552188552189E-2"/>
                  <c:y val="-5.72222222222222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43-42AD-B35B-F8E5ACA23549}"/>
                </c:ext>
              </c:extLst>
            </c:dLbl>
            <c:numFmt formatCode="#,##0.0" sourceLinked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'g106'!$B$2:$F$2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'g106'!$B$6:$F$6</c:f>
              <c:numCache>
                <c:formatCode>#\ ##0.000000000_ ;\-#\ ##0.000000000\ </c:formatCode>
                <c:ptCount val="5"/>
                <c:pt idx="0">
                  <c:v>2.6137575900000001</c:v>
                </c:pt>
                <c:pt idx="1">
                  <c:v>2.5044095500000001</c:v>
                </c:pt>
                <c:pt idx="2">
                  <c:v>2.2301370500000002</c:v>
                </c:pt>
                <c:pt idx="3">
                  <c:v>2.0430917200000001</c:v>
                </c:pt>
                <c:pt idx="4">
                  <c:v>1.8322984200000001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AE-4487-B0FE-ACC5EFEDB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10504"/>
        <c:axId val="608312472"/>
      </c:lineChart>
      <c:catAx>
        <c:axId val="5778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35184"/>
        <c:crosses val="autoZero"/>
        <c:auto val="1"/>
        <c:lblAlgn val="ctr"/>
        <c:lblOffset val="100"/>
        <c:noMultiLvlLbl val="0"/>
      </c:catAx>
      <c:valAx>
        <c:axId val="577835184"/>
        <c:scaling>
          <c:orientation val="minMax"/>
          <c:max val="13.7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827968"/>
        <c:crosses val="autoZero"/>
        <c:crossBetween val="between"/>
        <c:majorUnit val="2.5"/>
      </c:valAx>
      <c:valAx>
        <c:axId val="608312472"/>
        <c:scaling>
          <c:orientation val="minMax"/>
          <c:max val="5.5"/>
          <c:min val="0"/>
        </c:scaling>
        <c:delete val="0"/>
        <c:axPos val="r"/>
        <c:numFmt formatCode="#\ ##0.000000000_ ;\-#\ ##0.00000000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08310504"/>
        <c:crosses val="max"/>
        <c:crossBetween val="between"/>
      </c:valAx>
      <c:catAx>
        <c:axId val="608310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8312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499225589225591"/>
          <c:y val="0.15046077573636629"/>
          <c:w val="0.2536272727272727"/>
          <c:h val="0.74537474482356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02887139107611E-2"/>
          <c:y val="3.2407407407407406E-2"/>
          <c:w val="0.90004155730533686"/>
          <c:h val="0.7271908719743365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'g107'!$A$3</c:f>
              <c:strCache>
                <c:ptCount val="1"/>
                <c:pt idx="0">
                  <c:v>odchozí provoz do mobilních sítí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'g107'!$C$3:$G$3</c:f>
              <c:numCache>
                <c:formatCode>#\ ##0_ ;\-#\ ##0\ </c:formatCode>
                <c:ptCount val="5"/>
                <c:pt idx="0">
                  <c:v>12076204.1</c:v>
                </c:pt>
                <c:pt idx="1">
                  <c:v>11487554.84</c:v>
                </c:pt>
                <c:pt idx="2">
                  <c:v>11315031.74</c:v>
                </c:pt>
                <c:pt idx="3">
                  <c:v>11753867.129999999</c:v>
                </c:pt>
                <c:pt idx="4">
                  <c:v>11951929.039999999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F-444B-B599-74120C51F2ED}"/>
            </c:ext>
          </c:extLst>
        </c:ser>
        <c:ser>
          <c:idx val="0"/>
          <c:order val="1"/>
          <c:tx>
            <c:strRef>
              <c:f>'g107'!$A$4</c:f>
              <c:strCache>
                <c:ptCount val="1"/>
                <c:pt idx="0">
                  <c:v>odchozí provoz do pevných sítí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462668816039986E-17"/>
                  <c:y val="-5.5572324292796731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6F-444B-B599-74120C51F2ED}"/>
                </c:ext>
              </c:extLst>
            </c:dLbl>
            <c:dLbl>
              <c:idx val="1"/>
              <c:layout>
                <c:manualLayout>
                  <c:x val="0"/>
                  <c:y val="-4.6389982502187226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4472C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6F-444B-B599-74120C51F2ED}"/>
                </c:ext>
              </c:extLst>
            </c:dLbl>
            <c:dLbl>
              <c:idx val="2"/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16F-444B-B599-74120C51F2ED}"/>
                </c:ext>
              </c:extLst>
            </c:dLbl>
            <c:dLbl>
              <c:idx val="3"/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16F-444B-B599-74120C51F2ED}"/>
                </c:ext>
              </c:extLst>
            </c:dLbl>
            <c:dLbl>
              <c:idx val="4"/>
              <c:numFmt formatCode="#,##0.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16F-444B-B599-74120C51F2E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'g107'!$C$2:$G$2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'g107'!$C$4:$G$4</c:f>
              <c:numCache>
                <c:formatCode>#\ ##0_ ;\-#\ ##0\ </c:formatCode>
                <c:ptCount val="5"/>
                <c:pt idx="0">
                  <c:v>313669.04000000004</c:v>
                </c:pt>
                <c:pt idx="1">
                  <c:v>260279.91</c:v>
                </c:pt>
                <c:pt idx="2">
                  <c:v>237308.63</c:v>
                </c:pt>
                <c:pt idx="3">
                  <c:v>225752.95999999999</c:v>
                </c:pt>
                <c:pt idx="4">
                  <c:v>220600.91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F-444B-B599-74120C51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3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0"/>
        <c:dispUnits>
          <c:builtInUnit val="millions"/>
          <c:dispUnitsLbl>
            <c:layout>
              <c:manualLayout>
                <c:xMode val="edge"/>
                <c:yMode val="edge"/>
                <c:x val="2.5000000000000001E-2"/>
                <c:y val="0.27777777777777779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v</a:t>
                  </a: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 mld. min.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326990376202961E-2"/>
          <c:y val="0.87557815689705432"/>
          <c:w val="0.96456824146981623"/>
          <c:h val="0.105903324584426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076599326599328E-2"/>
          <c:y val="4.1486949547973162E-2"/>
          <c:w val="0.68445235690235695"/>
          <c:h val="0.854615412656751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'g108'!$A$3</c:f>
              <c:strCache>
                <c:ptCount val="1"/>
                <c:pt idx="0">
                  <c:v>příchozí mezinárodní provoz pro terminaci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DD-4EE5-B5C4-5214719196A9}"/>
                </c:ext>
              </c:extLst>
            </c:dLbl>
            <c:dLbl>
              <c:idx val="2"/>
              <c:layout>
                <c:manualLayout>
                  <c:x val="0"/>
                  <c:y val="0.190046296296296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5C-4C6C-8DD6-83CB91BDB1D2}"/>
                </c:ext>
              </c:extLst>
            </c:dLbl>
            <c:dLbl>
              <c:idx val="3"/>
              <c:layout>
                <c:manualLayout>
                  <c:x val="0"/>
                  <c:y val="0.228411344415281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5C-4C6C-8DD6-83CB91BDB1D2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5C-4C6C-8DD6-83CB91BDB1D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'g108'!$C$2:$G$2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'g108'!$C$3:$G$3</c:f>
              <c:numCache>
                <c:formatCode>_-* #\ ##0\ _K_č_-;\-* #\ ##0\ _K_č_-;_-* "-"??\ _K_č_-;_-@_-</c:formatCode>
                <c:ptCount val="5"/>
                <c:pt idx="0">
                  <c:v>790225.36</c:v>
                </c:pt>
                <c:pt idx="1">
                  <c:v>957334.11</c:v>
                </c:pt>
                <c:pt idx="2">
                  <c:v>929622.15999999992</c:v>
                </c:pt>
                <c:pt idx="3">
                  <c:v>736363.41</c:v>
                </c:pt>
                <c:pt idx="4">
                  <c:v>543688.01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C5-4418-A0A7-D214C6CCE4AF}"/>
            </c:ext>
          </c:extLst>
        </c:ser>
        <c:ser>
          <c:idx val="1"/>
          <c:order val="1"/>
          <c:tx>
            <c:strRef>
              <c:f>'g108'!$A$4</c:f>
              <c:strCache>
                <c:ptCount val="1"/>
                <c:pt idx="0">
                  <c:v>příchozí mezinárodní provoz ze zemí EHP pro terminaci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DD-4EE5-B5C4-5214719196A9}"/>
                </c:ext>
              </c:extLst>
            </c:dLbl>
            <c:dLbl>
              <c:idx val="3"/>
              <c:layout>
                <c:manualLayout>
                  <c:x val="0"/>
                  <c:y val="0.2226851851851851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DD-4EE5-B5C4-5214719196A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'g108'!$C$2:$G$2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'g108'!$C$4:$G$4</c:f>
              <c:numCache>
                <c:formatCode>_-* #\ ##0\ _K_č_-;\-* #\ ##0\ _K_č_-;_-* "-"??\ _K_č_-;_-@_-</c:formatCode>
                <c:ptCount val="5"/>
                <c:pt idx="0">
                  <c:v>762097.79</c:v>
                </c:pt>
                <c:pt idx="1">
                  <c:v>848216.49</c:v>
                </c:pt>
                <c:pt idx="2">
                  <c:v>749351.98</c:v>
                </c:pt>
                <c:pt idx="3">
                  <c:v>619993.04</c:v>
                </c:pt>
                <c:pt idx="4">
                  <c:v>415480.42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C5-4418-A0A7-D214C6CCE4AF}"/>
            </c:ext>
          </c:extLst>
        </c:ser>
        <c:ser>
          <c:idx val="2"/>
          <c:order val="2"/>
          <c:tx>
            <c:strRef>
              <c:f>'g108'!$A$5</c:f>
              <c:strCache>
                <c:ptCount val="1"/>
                <c:pt idx="0">
                  <c:v>odchozí mezinárodní provoz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5C-4C6C-8DD6-83CB91BDB1D2}"/>
                </c:ext>
              </c:extLst>
            </c:dLbl>
            <c:dLbl>
              <c:idx val="4"/>
              <c:layout>
                <c:manualLayout>
                  <c:x val="0"/>
                  <c:y val="0.3139530475357246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DD-4EE5-B5C4-5214719196A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'g108'!$C$5:$G$5</c:f>
              <c:numCache>
                <c:formatCode>_-* #\ ##0\ _K_č_-;\-* #\ ##0\ _K_č_-;_-* "-"??\ _K_č_-;_-@_-</c:formatCode>
                <c:ptCount val="5"/>
                <c:pt idx="0">
                  <c:v>1141726.57</c:v>
                </c:pt>
                <c:pt idx="1">
                  <c:v>1560429.8</c:v>
                </c:pt>
                <c:pt idx="2">
                  <c:v>1417441.3599999999</c:v>
                </c:pt>
                <c:pt idx="3">
                  <c:v>1034020.3400000001</c:v>
                </c:pt>
                <c:pt idx="4">
                  <c:v>743531.15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C5-4418-A0A7-D214C6CCE4AF}"/>
            </c:ext>
          </c:extLst>
        </c:ser>
        <c:ser>
          <c:idx val="3"/>
          <c:order val="3"/>
          <c:tx>
            <c:strRef>
              <c:f>'g108'!$A$6</c:f>
              <c:strCache>
                <c:ptCount val="1"/>
                <c:pt idx="0">
                  <c:v>odchozí mezinárodní provoz do zemí EHP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05C-4C6C-8DD6-83CB91BDB1D2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DD-4EE5-B5C4-5214719196A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'g108'!$C$6:$G$6</c:f>
              <c:numCache>
                <c:formatCode>_-* #\ ##0\ _K_č_-;\-* #\ ##0\ _K_č_-;_-* "-"??\ _K_č_-;_-@_-</c:formatCode>
                <c:ptCount val="5"/>
                <c:pt idx="0">
                  <c:v>1046310.78</c:v>
                </c:pt>
                <c:pt idx="1">
                  <c:v>1268617.53</c:v>
                </c:pt>
                <c:pt idx="2">
                  <c:v>1081930.45</c:v>
                </c:pt>
                <c:pt idx="3">
                  <c:v>689187.45</c:v>
                </c:pt>
                <c:pt idx="4">
                  <c:v>470464.05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C5-4418-A0A7-D214C6CCE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2502144"/>
        <c:axId val="162503680"/>
      </c:barChart>
      <c:lineChart>
        <c:grouping val="standard"/>
        <c:varyColors val="0"/>
        <c:ser>
          <c:idx val="4"/>
          <c:order val="4"/>
          <c:tx>
            <c:strRef>
              <c:f>'g108'!$A$7</c:f>
              <c:strCache>
                <c:ptCount val="1"/>
                <c:pt idx="0">
                  <c:v>tržby za terminovaný mezinárodní provoz (pravá osa)</c:v>
                </c:pt>
              </c:strCache>
            </c:strRef>
          </c:tx>
          <c:spPr>
            <a:ln w="317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7353872053872055E-2"/>
                  <c:y val="-3.0740740740740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05C-4C6C-8DD6-83CB91BDB1D2}"/>
                </c:ext>
              </c:extLst>
            </c:dLbl>
            <c:dLbl>
              <c:idx val="1"/>
              <c:layout>
                <c:manualLayout>
                  <c:x val="-3.7421212121212119E-2"/>
                  <c:y val="-6.3148148148148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05C-4C6C-8DD6-83CB91BDB1D2}"/>
                </c:ext>
              </c:extLst>
            </c:dLbl>
            <c:dLbl>
              <c:idx val="2"/>
              <c:layout>
                <c:manualLayout>
                  <c:x val="-3.3145117845117887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05C-4C6C-8DD6-83CB91BDB1D2}"/>
                </c:ext>
              </c:extLst>
            </c:dLbl>
            <c:dLbl>
              <c:idx val="3"/>
              <c:layout>
                <c:manualLayout>
                  <c:x val="-2.0316835016835018E-2"/>
                  <c:y val="-6.3148148148148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DD-4EE5-B5C4-5214719196A9}"/>
                </c:ext>
              </c:extLst>
            </c:dLbl>
            <c:dLbl>
              <c:idx val="4"/>
              <c:layout>
                <c:manualLayout>
                  <c:x val="-2.6730976430976432E-2"/>
                  <c:y val="-5.3888888888888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5C-4C6C-8DD6-83CB91BDB1D2}"/>
                </c:ext>
              </c:extLst>
            </c:dLbl>
            <c:numFmt formatCode="#,##0" sourceLinked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'g108'!$C$7:$G$7</c:f>
              <c:numCache>
                <c:formatCode>_-* #\ ##0\ _K_č_-;\-* #\ ##0\ _K_č_-;_-* "-"??\ _K_č_-;_-@_-</c:formatCode>
                <c:ptCount val="5"/>
                <c:pt idx="0">
                  <c:v>203122.85</c:v>
                </c:pt>
                <c:pt idx="1">
                  <c:v>196863.38</c:v>
                </c:pt>
                <c:pt idx="2">
                  <c:v>169557.58000000002</c:v>
                </c:pt>
                <c:pt idx="3">
                  <c:v>105634.67</c:v>
                </c:pt>
                <c:pt idx="4">
                  <c:v>94622.14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C5-4418-A0A7-D214C6CCE4AF}"/>
            </c:ext>
          </c:extLst>
        </c:ser>
        <c:ser>
          <c:idx val="5"/>
          <c:order val="5"/>
          <c:tx>
            <c:strRef>
              <c:f>'g108'!$A$8</c:f>
              <c:strCache>
                <c:ptCount val="1"/>
                <c:pt idx="0">
                  <c:v>tržby za term. mez. provoz ze zemí EHP (pravá osa)</c:v>
                </c:pt>
              </c:strCache>
            </c:strRef>
          </c:tx>
          <c:spPr>
            <a:ln w="317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8428282828282824E-2"/>
                  <c:y val="-1.85185185185185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05C-4C6C-8DD6-83CB91BDB1D2}"/>
                </c:ext>
              </c:extLst>
            </c:dLbl>
            <c:dLbl>
              <c:idx val="1"/>
              <c:layout>
                <c:manualLayout>
                  <c:x val="-6.4249158249158247E-3"/>
                  <c:y val="-4.6296296296296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05C-4C6C-8DD6-83CB91BDB1D2}"/>
                </c:ext>
              </c:extLst>
            </c:dLbl>
            <c:dLbl>
              <c:idx val="2"/>
              <c:layout>
                <c:manualLayout>
                  <c:x val="-2.9943434343434345E-2"/>
                  <c:y val="6.0185185185185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5C-4C6C-8DD6-83CB91BDB1D2}"/>
                </c:ext>
              </c:extLst>
            </c:dLbl>
            <c:dLbl>
              <c:idx val="3"/>
              <c:layout>
                <c:manualLayout>
                  <c:x val="-2.7089057239057319E-2"/>
                  <c:y val="4.6296296296296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05C-4C6C-8DD6-83CB91BDB1D2}"/>
                </c:ext>
              </c:extLst>
            </c:dLbl>
            <c:dLbl>
              <c:idx val="4"/>
              <c:layout>
                <c:manualLayout>
                  <c:x val="-1.432491582491661E-3"/>
                  <c:y val="1.3888888888888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05C-4C6C-8DD6-83CB91BDB1D2}"/>
                </c:ext>
              </c:extLst>
            </c:dLbl>
            <c:numFmt formatCode="#,##0" sourceLinked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'g108'!$C$2:$G$2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'g108'!$C$8:$G$8</c:f>
              <c:numCache>
                <c:formatCode>_-* #\ ##0\ _K_č_-;\-* #\ ##0\ _K_č_-;_-* "-"??\ _K_č_-;_-@_-</c:formatCode>
                <c:ptCount val="5"/>
                <c:pt idx="0">
                  <c:v>168248.51</c:v>
                </c:pt>
                <c:pt idx="1">
                  <c:v>142164.07</c:v>
                </c:pt>
                <c:pt idx="2">
                  <c:v>88003.65</c:v>
                </c:pt>
                <c:pt idx="3">
                  <c:v>34350.36</c:v>
                </c:pt>
                <c:pt idx="4">
                  <c:v>23755.23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C5-4418-A0A7-D214C6CCE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15968"/>
        <c:axId val="162514048"/>
      </c:lineChart>
      <c:catAx>
        <c:axId val="16250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03680"/>
        <c:crosses val="autoZero"/>
        <c:auto val="1"/>
        <c:lblAlgn val="ctr"/>
        <c:lblOffset val="100"/>
        <c:noMultiLvlLbl val="0"/>
      </c:catAx>
      <c:valAx>
        <c:axId val="162503680"/>
        <c:scaling>
          <c:orientation val="minMax"/>
          <c:max val="16255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02144"/>
        <c:crosses val="autoZero"/>
        <c:crossBetween val="between"/>
        <c:majorUnit val="250000"/>
        <c:minorUnit val="50000"/>
        <c:dispUnits>
          <c:builtInUnit val="millions"/>
          <c:dispUnitsLbl>
            <c:layout>
              <c:manualLayout>
                <c:xMode val="edge"/>
                <c:yMode val="edge"/>
                <c:x val="4.2572390572390576E-3"/>
                <c:y val="0.2763356663750364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provoz v mld. min.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162514048"/>
        <c:scaling>
          <c:orientation val="minMax"/>
          <c:max val="32500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15968"/>
        <c:crosses val="max"/>
        <c:crossBetween val="between"/>
        <c:majorUnit val="50000"/>
        <c:dispUnits>
          <c:builtInUnit val="thousands"/>
          <c:dispUnitsLbl>
            <c:layout>
              <c:manualLayout>
                <c:xMode val="edge"/>
                <c:yMode val="edge"/>
                <c:x val="0.71782053872053853"/>
                <c:y val="0.30779892096821238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tržby v mil. Kč 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6251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2514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660319865319847"/>
          <c:y val="2.6617089530475351E-2"/>
          <c:w val="0.22201632996632997"/>
          <c:h val="0.93287693205016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627296587926503E-2"/>
          <c:y val="7.8253192848020431E-2"/>
          <c:w val="0.91058398950131247"/>
          <c:h val="0.723631226053639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'g109'!$A$3</c:f>
              <c:strCache>
                <c:ptCount val="1"/>
                <c:pt idx="0">
                  <c:v>zpřístupněná vedení - počet v tis.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5.9915427238261881E-3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0F-462C-BEB9-A75C91159425}"/>
                </c:ext>
              </c:extLst>
            </c:dLbl>
            <c:dLbl>
              <c:idx val="1"/>
              <c:layout>
                <c:manualLayout>
                  <c:x val="0"/>
                  <c:y val="-4.1568241469817123E-3"/>
                </c:manualLayout>
              </c:layout>
              <c:numFmt formatCode="#,##0.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4472C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0F-462C-BEB9-A75C9115942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'g109'!$B$2:$F$2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'g109'!$B$3:$F$3</c:f>
              <c:numCache>
                <c:formatCode>_-* #\ ##0.000\ _K_č_-;\-* #\ ##0.000\ _K_č_-;_-* "-"??\ _K_č_-;_-@_-</c:formatCode>
                <c:ptCount val="5"/>
                <c:pt idx="0">
                  <c:v>4.9790000000000001</c:v>
                </c:pt>
                <c:pt idx="1">
                  <c:v>4.0599999999999996</c:v>
                </c:pt>
                <c:pt idx="2">
                  <c:v>15.760999999999999</c:v>
                </c:pt>
                <c:pt idx="3">
                  <c:v>26.516999999999999</c:v>
                </c:pt>
                <c:pt idx="4">
                  <c:v>44.470999999999997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E-4715-9D44-F9F41F7A1D72}"/>
            </c:ext>
          </c:extLst>
        </c:ser>
        <c:ser>
          <c:idx val="1"/>
          <c:order val="1"/>
          <c:tx>
            <c:strRef>
              <c:f>'g109'!$A$4</c:f>
              <c:strCache>
                <c:ptCount val="1"/>
                <c:pt idx="0">
                  <c:v>tržby za zpřístupněná vedení - v mil. Kč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'g109'!$B$2:$F$2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'g109'!$B$4:$F$4</c:f>
              <c:numCache>
                <c:formatCode>_-* #\ ##0.000000\ _K_č_-;\-* #\ ##0.000000\ _K_č_-;_-* "-"??\ _K_č_-;_-@_-</c:formatCode>
                <c:ptCount val="5"/>
                <c:pt idx="0">
                  <c:v>10.742939</c:v>
                </c:pt>
                <c:pt idx="1">
                  <c:v>8.8881530000000009</c:v>
                </c:pt>
                <c:pt idx="2">
                  <c:v>10.47214894</c:v>
                </c:pt>
                <c:pt idx="3">
                  <c:v>12.823077</c:v>
                </c:pt>
                <c:pt idx="4">
                  <c:v>19.654294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5E-4715-9D44-F9F41F7A1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61489280"/>
        <c:axId val="161490816"/>
      </c:barChart>
      <c:catAx>
        <c:axId val="16148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1490816"/>
        <c:crosses val="autoZero"/>
        <c:auto val="1"/>
        <c:lblAlgn val="ctr"/>
        <c:lblOffset val="100"/>
        <c:noMultiLvlLbl val="0"/>
      </c:catAx>
      <c:valAx>
        <c:axId val="161490816"/>
        <c:scaling>
          <c:orientation val="minMax"/>
          <c:max val="45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148928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555555555555555E-2"/>
          <c:y val="0.89409667541557303"/>
          <c:w val="0.9194444444444444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55555555555552E-2"/>
          <c:y val="5.0925925925925923E-2"/>
          <c:w val="0.93333333333333335"/>
          <c:h val="0.7271908719743365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'g110'!$A$3</c:f>
              <c:strCache>
                <c:ptCount val="1"/>
                <c:pt idx="0">
                  <c:v>ADSL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4.978018372703420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E9-46FE-9BC4-4BAB504043AF}"/>
                </c:ext>
              </c:extLst>
            </c:dLbl>
            <c:dLbl>
              <c:idx val="1"/>
              <c:layout>
                <c:manualLayout>
                  <c:x val="0"/>
                  <c:y val="-4.833661417322843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2B4-4140-9751-9FB71449FF35}"/>
                </c:ext>
              </c:extLst>
            </c:dLbl>
            <c:dLbl>
              <c:idx val="2"/>
              <c:layout>
                <c:manualLayout>
                  <c:x val="-1.0185067526415994E-16"/>
                  <c:y val="-4.19109069699620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B4-4140-9751-9FB71449FF3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20000"/>
                        <a:lumOff val="80000"/>
                      </a:schemeClr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'g110'!$C$3:$G$3</c:f>
              <c:numCache>
                <c:formatCode>#\ ##0_ ;\-#\ ##0\ </c:formatCode>
                <c:ptCount val="5"/>
                <c:pt idx="0">
                  <c:v>45920</c:v>
                </c:pt>
                <c:pt idx="1">
                  <c:v>34231</c:v>
                </c:pt>
                <c:pt idx="2">
                  <c:v>25661</c:v>
                </c:pt>
                <c:pt idx="3">
                  <c:v>20151</c:v>
                </c:pt>
                <c:pt idx="4">
                  <c:v>16020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E9-46FE-9BC4-4BAB504043AF}"/>
            </c:ext>
          </c:extLst>
        </c:ser>
        <c:ser>
          <c:idx val="2"/>
          <c:order val="1"/>
          <c:tx>
            <c:strRef>
              <c:f>'g110'!$A$4</c:f>
              <c:strCache>
                <c:ptCount val="1"/>
                <c:pt idx="0">
                  <c:v>VDSL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'g110'!$C$4:$G$4</c:f>
              <c:numCache>
                <c:formatCode>#\ ##0_ ;\-#\ ##0\ </c:formatCode>
                <c:ptCount val="5"/>
                <c:pt idx="0">
                  <c:v>965431</c:v>
                </c:pt>
                <c:pt idx="1">
                  <c:v>994097</c:v>
                </c:pt>
                <c:pt idx="2">
                  <c:v>1003149</c:v>
                </c:pt>
                <c:pt idx="3">
                  <c:v>992262</c:v>
                </c:pt>
                <c:pt idx="4">
                  <c:v>964049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9-46FE-9BC4-4BAB504043AF}"/>
            </c:ext>
          </c:extLst>
        </c:ser>
        <c:ser>
          <c:idx val="3"/>
          <c:order val="2"/>
          <c:tx>
            <c:strRef>
              <c:f>'g110'!$A$5</c:f>
              <c:strCache>
                <c:ptCount val="1"/>
                <c:pt idx="0">
                  <c:v>FTTH/B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000000000000001E-2"/>
                  <c:y val="-4.635972586759988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27-4EFE-A461-64CD045A4DFB}"/>
                </c:ext>
              </c:extLst>
            </c:dLbl>
            <c:dLbl>
              <c:idx val="1"/>
              <c:layout>
                <c:manualLayout>
                  <c:x val="-2.2222222222222272E-2"/>
                  <c:y val="-5.311461067366583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27-4EFE-A461-64CD045A4DFB}"/>
                </c:ext>
              </c:extLst>
            </c:dLbl>
            <c:dLbl>
              <c:idx val="2"/>
              <c:layout>
                <c:manualLayout>
                  <c:x val="-2.2222222222222223E-2"/>
                  <c:y val="-7.6382691746864975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27-4EFE-A461-64CD045A4DFB}"/>
                </c:ext>
              </c:extLst>
            </c:dLbl>
            <c:dLbl>
              <c:idx val="3"/>
              <c:layout>
                <c:manualLayout>
                  <c:x val="-1.0185067526415994E-16"/>
                  <c:y val="-4.6073928258967625E-3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27-4EFE-A461-64CD045A4DFB}"/>
                </c:ext>
              </c:extLst>
            </c:dLbl>
            <c:dLbl>
              <c:idx val="4"/>
              <c:layout>
                <c:manualLayout>
                  <c:x val="0"/>
                  <c:y val="-3.2498541848935761E-3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27-4EFE-A461-64CD045A4DF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'g110'!$C$5:$G$5</c:f>
              <c:numCache>
                <c:formatCode>#\ ##0_ ;\-#\ ##0\ </c:formatCode>
                <c:ptCount val="5"/>
                <c:pt idx="0">
                  <c:v>26209</c:v>
                </c:pt>
                <c:pt idx="1">
                  <c:v>44813</c:v>
                </c:pt>
                <c:pt idx="2">
                  <c:v>73528</c:v>
                </c:pt>
                <c:pt idx="3">
                  <c:v>246859</c:v>
                </c:pt>
                <c:pt idx="4">
                  <c:v>308322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27-4EFE-A461-64CD045A4DFB}"/>
            </c:ext>
          </c:extLst>
        </c:ser>
        <c:ser>
          <c:idx val="0"/>
          <c:order val="3"/>
          <c:tx>
            <c:strRef>
              <c:f>'g110'!$A$6</c:f>
              <c:strCache>
                <c:ptCount val="1"/>
                <c:pt idx="0">
                  <c:v>ostatní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5000000000000001E-2"/>
                  <c:y val="-5.070756780402451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27-4EFE-A461-64CD045A4DFB}"/>
                </c:ext>
              </c:extLst>
            </c:dLbl>
            <c:dLbl>
              <c:idx val="1"/>
              <c:layout>
                <c:manualLayout>
                  <c:x val="2.2222222222222223E-2"/>
                  <c:y val="-5.5457859434237387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27-4EFE-A461-64CD045A4DFB}"/>
                </c:ext>
              </c:extLst>
            </c:dLbl>
            <c:dLbl>
              <c:idx val="2"/>
              <c:layout>
                <c:manualLayout>
                  <c:x val="2.4999999999999897E-2"/>
                  <c:y val="-5.8299795858850978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E9-46FE-9BC4-4BAB504043AF}"/>
                </c:ext>
              </c:extLst>
            </c:dLbl>
            <c:dLbl>
              <c:idx val="3"/>
              <c:layout>
                <c:manualLayout>
                  <c:x val="-1.0185067526415994E-16"/>
                  <c:y val="-6.4278579760863222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E9-46FE-9BC4-4BAB504043AF}"/>
                </c:ext>
              </c:extLst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E9-46FE-9BC4-4BAB504043A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'g110'!$C$2:$G$2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'g110'!$C$6:$G$6</c:f>
              <c:numCache>
                <c:formatCode>#\ ##0_ ;\-#\ ##0\ </c:formatCode>
                <c:ptCount val="5"/>
                <c:pt idx="0">
                  <c:v>16542</c:v>
                </c:pt>
                <c:pt idx="1">
                  <c:v>23917</c:v>
                </c:pt>
                <c:pt idx="2">
                  <c:v>42108</c:v>
                </c:pt>
                <c:pt idx="3">
                  <c:v>99794</c:v>
                </c:pt>
                <c:pt idx="4">
                  <c:v>143472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9-46FE-9BC4-4BAB504043A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</c:barChart>
      <c:catAx>
        <c:axId val="5807978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  <a:latin typeface="+mn-lt"/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</a:rPr>
                  <a:t> přístupů v tis.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9.1944444444444443E-3"/>
              <c:y val="0.234475065616797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46653543307086"/>
          <c:y val="0.89409667541557303"/>
          <c:w val="0.43695603674540678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  <a:latin typeface="Arial Black" panose="020B0A040201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55555555555552E-2"/>
          <c:y val="5.0925925925925923E-2"/>
          <c:w val="0.93333333333333335"/>
          <c:h val="0.75033902012248466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'g111'!$A$3</c:f>
              <c:strCache>
                <c:ptCount val="1"/>
                <c:pt idx="0">
                  <c:v>IP úroveň regulované nabídky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4.1665573053368326E-3"/>
                  <c:y val="-5.7870370370370454E-2"/>
                </c:manualLayout>
              </c:layout>
              <c:numFmt formatCode="#,##0" sourceLinked="0"/>
              <c:spPr>
                <a:solidFill>
                  <a:schemeClr val="accent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ysClr val="window" lastClr="FFFFFF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7236001749781271E-2"/>
                      <c:h val="6.800925925925925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7A9-49C5-8E6B-81AB411D0ED2}"/>
                </c:ext>
              </c:extLst>
            </c:dLbl>
            <c:dLbl>
              <c:idx val="4"/>
              <c:layout>
                <c:manualLayout>
                  <c:x val="-1.0185067526415994E-16"/>
                  <c:y val="-6.0185185185185182E-2"/>
                </c:manualLayout>
              </c:layout>
              <c:numFmt formatCode="#,##0" sourceLinked="0"/>
              <c:spPr>
                <a:solidFill>
                  <a:schemeClr val="accent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46046846667826E-2"/>
                      <c:h val="7.440588853838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269-49FA-9B27-9FD06D4CF5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'g111'!$C$2:$G$2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'g111'!$C$3:$G$3</c:f>
              <c:numCache>
                <c:formatCode>#\ ##0_ ;\-#\ ##0\ </c:formatCode>
                <c:ptCount val="5"/>
                <c:pt idx="0">
                  <c:v>1021679</c:v>
                </c:pt>
                <c:pt idx="1">
                  <c:v>1056741</c:v>
                </c:pt>
                <c:pt idx="2">
                  <c:v>1086488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69-49FA-9B27-9FD06D4CF552}"/>
            </c:ext>
          </c:extLst>
        </c:ser>
        <c:ser>
          <c:idx val="2"/>
          <c:order val="2"/>
          <c:tx>
            <c:strRef>
              <c:f>'g111'!$A$4</c:f>
              <c:strCache>
                <c:ptCount val="1"/>
                <c:pt idx="0">
                  <c:v>IP úroveň nereg. nabídky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000000000000012E-2"/>
                  <c:y val="-5.09259259259259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69-49FA-9B27-9FD06D4CF552}"/>
                </c:ext>
              </c:extLst>
            </c:dLbl>
            <c:dLbl>
              <c:idx val="1"/>
              <c:layout>
                <c:manualLayout>
                  <c:x val="-2.5000000000000001E-2"/>
                  <c:y val="-5.5555555555555552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ED7D3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69-49FA-9B27-9FD06D4CF552}"/>
                </c:ext>
              </c:extLst>
            </c:dLbl>
            <c:dLbl>
              <c:idx val="2"/>
              <c:layout>
                <c:manualLayout>
                  <c:x val="-2.2222222222222223E-2"/>
                  <c:y val="-5.55555555555555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69-49FA-9B27-9FD06D4CF552}"/>
                </c:ext>
              </c:extLst>
            </c:dLbl>
            <c:dLbl>
              <c:idx val="3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269-49FA-9B27-9FD06D4CF552}"/>
                </c:ext>
              </c:extLst>
            </c:dLbl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269-49FA-9B27-9FD06D4CF5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'g111'!$C$2:$G$2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'g111'!$C$4:$G$4</c:f>
              <c:numCache>
                <c:formatCode>#\ ##0_ ;\-#\ ##0\ </c:formatCode>
                <c:ptCount val="5"/>
                <c:pt idx="0">
                  <c:v>8533</c:v>
                </c:pt>
                <c:pt idx="1">
                  <c:v>8921</c:v>
                </c:pt>
                <c:pt idx="2">
                  <c:v>6179</c:v>
                </c:pt>
                <c:pt idx="3">
                  <c:v>1247614</c:v>
                </c:pt>
                <c:pt idx="4">
                  <c:v>1269308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69-49FA-9B27-9FD06D4CF552}"/>
            </c:ext>
          </c:extLst>
        </c:ser>
        <c:ser>
          <c:idx val="3"/>
          <c:order val="3"/>
          <c:tx>
            <c:strRef>
              <c:f>'g111'!$A$5</c:f>
              <c:strCache>
                <c:ptCount val="1"/>
                <c:pt idx="0">
                  <c:v>ostatní nereg. nabídky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9444444444444445E-2"/>
                  <c:y val="-5.82010061242344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69-49FA-9B27-9FD06D4CF552}"/>
                </c:ext>
              </c:extLst>
            </c:dLbl>
            <c:dLbl>
              <c:idx val="1"/>
              <c:layout>
                <c:manualLayout>
                  <c:x val="1.6666666666666614E-2"/>
                  <c:y val="-6.2522236803732867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269-49FA-9B27-9FD06D4CF552}"/>
                </c:ext>
              </c:extLst>
            </c:dLbl>
            <c:dLbl>
              <c:idx val="2"/>
              <c:layout>
                <c:manualLayout>
                  <c:x val="1.6666666666666666E-2"/>
                  <c:y val="-6.0342665500145817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3700787401574E-2"/>
                      <c:h val="7.21784776902887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6269-49FA-9B27-9FD06D4CF552}"/>
                </c:ext>
              </c:extLst>
            </c:dLbl>
            <c:dLbl>
              <c:idx val="3"/>
              <c:layout>
                <c:manualLayout>
                  <c:x val="-1.0185067526415994E-16"/>
                  <c:y val="-6.9168124817731116E-2"/>
                </c:manualLayout>
              </c:layout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chemeClr val="accent3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269-49FA-9B27-9FD06D4CF552}"/>
                </c:ext>
              </c:extLst>
            </c:dLbl>
            <c:dLbl>
              <c:idx val="4"/>
              <c:layout>
                <c:manualLayout>
                  <c:x val="0"/>
                  <c:y val="-2.7442403032954216E-3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269-49FA-9B27-9FD06D4CF5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'g111'!$C$2:$G$2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'g111'!$C$5:$G$5</c:f>
              <c:numCache>
                <c:formatCode>#\ ##0_ ;\-#\ ##0\ </c:formatCode>
                <c:ptCount val="5"/>
                <c:pt idx="0">
                  <c:v>23890</c:v>
                </c:pt>
                <c:pt idx="1">
                  <c:v>31396</c:v>
                </c:pt>
                <c:pt idx="2">
                  <c:v>51779</c:v>
                </c:pt>
                <c:pt idx="3">
                  <c:v>111452</c:v>
                </c:pt>
                <c:pt idx="4">
                  <c:v>162555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269-49FA-9B27-9FD06D4CF55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80797896"/>
        <c:axId val="580800192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'g111'!$A$2</c15:sqref>
                        </c15:formulaRef>
                      </c:ext>
                    </c:extLst>
                    <c:strCache>
                      <c:ptCount val="1"/>
                      <c:pt idx="0">
                        <c:v>typ velkoobchodního přístupu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accent1"/>
                          </a:solidFill>
                          <a:latin typeface="Arial Black" panose="020B0A04020102020204" pitchFamily="34" charset="0"/>
                          <a:ea typeface="+mn-ea"/>
                          <a:cs typeface="+mn-cs"/>
                        </a:defRPr>
                      </a:pPr>
                      <a:endParaRPr lang="cs-CZ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'g111'!$C$2:$G$2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'g111'!$C$2:$G$2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F-6269-49FA-9B27-9FD06D4CF552}"/>
                  </c:ext>
                </c:extLst>
              </c15:ser>
            </c15:filteredBarSeries>
          </c:ext>
        </c:extLst>
      </c:barChart>
      <c:catAx>
        <c:axId val="5807978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800192"/>
        <c:crossesAt val="0"/>
        <c:auto val="1"/>
        <c:lblAlgn val="ctr"/>
        <c:lblOffset val="100"/>
        <c:noMultiLvlLbl val="0"/>
      </c:catAx>
      <c:valAx>
        <c:axId val="580800192"/>
        <c:scaling>
          <c:orientation val="minMax"/>
          <c:max val="1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  <a:latin typeface="+mn-lt"/>
                  </a:rPr>
                  <a:t>počet</a:t>
                </a:r>
                <a:r>
                  <a:rPr lang="cs-CZ" sz="9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</a:rPr>
                  <a:t> přístupů v tis.</a:t>
                </a:r>
                <a:endParaRPr lang="cs-CZ"/>
              </a:p>
            </c:rich>
          </c:tx>
          <c:layout>
            <c:manualLayout>
              <c:xMode val="edge"/>
              <c:yMode val="edge"/>
              <c:x val="6.4166666666666651E-3"/>
              <c:y val="0.225215806357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_ ;\-#\ ##0\ 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797896"/>
        <c:crosses val="autoZero"/>
        <c:crossBetween val="between"/>
        <c:majorUnit val="2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147942075063964E-2"/>
          <c:y val="0.89409667541557303"/>
          <c:w val="0.97174515015276086"/>
          <c:h val="0.105903276286047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  <a:latin typeface="Arial Black" panose="020B0A040201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076599326599328E-2"/>
          <c:y val="4.1486949547973162E-2"/>
          <c:w val="0.68445235690235695"/>
          <c:h val="0.854615412656751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'g112'!$A$3</c:f>
              <c:strCache>
                <c:ptCount val="1"/>
                <c:pt idx="0">
                  <c:v>příchozí provoz pro terminaci ve vlastní síti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'g112'!$C$3:$G$3</c:f>
              <c:numCache>
                <c:formatCode>_-* #\ ##0\ _K_č_-;\-* #\ ##0\ _K_č_-;_-* "-"??\ _K_č_-;_-@_-</c:formatCode>
                <c:ptCount val="5"/>
                <c:pt idx="0">
                  <c:v>905388.85840999999</c:v>
                </c:pt>
                <c:pt idx="1">
                  <c:v>792433.43848999997</c:v>
                </c:pt>
                <c:pt idx="2">
                  <c:v>710315.1813500002</c:v>
                </c:pt>
                <c:pt idx="3">
                  <c:v>666028.64031000005</c:v>
                </c:pt>
                <c:pt idx="4">
                  <c:v>632948.37034999998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E6-48DE-B7D2-725598BABDBC}"/>
            </c:ext>
          </c:extLst>
        </c:ser>
        <c:ser>
          <c:idx val="1"/>
          <c:order val="1"/>
          <c:tx>
            <c:strRef>
              <c:f>'g112'!$A$4</c:f>
              <c:strCache>
                <c:ptCount val="1"/>
                <c:pt idx="0">
                  <c:v>odchozí provoz v rámci propojení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'g112'!$C$4:$G$4</c:f>
              <c:numCache>
                <c:formatCode>_-* #\ ##0\ _K_č_-;\-* #\ ##0\ _K_č_-;_-* "-"??\ _K_č_-;_-@_-</c:formatCode>
                <c:ptCount val="5"/>
                <c:pt idx="0">
                  <c:v>1682984.4649999999</c:v>
                </c:pt>
                <c:pt idx="1">
                  <c:v>1680912.3050000002</c:v>
                </c:pt>
                <c:pt idx="2">
                  <c:v>1509381.452</c:v>
                </c:pt>
                <c:pt idx="3">
                  <c:v>1327040.5277200001</c:v>
                </c:pt>
                <c:pt idx="4">
                  <c:v>1108988.622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E6-48DE-B7D2-725598BABDBC}"/>
            </c:ext>
          </c:extLst>
        </c:ser>
        <c:ser>
          <c:idx val="2"/>
          <c:order val="2"/>
          <c:tx>
            <c:strRef>
              <c:f>'g112'!$A$5</c:f>
              <c:strCache>
                <c:ptCount val="1"/>
                <c:pt idx="0">
                  <c:v>tranzitní provoz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7.8394156112414012E-17"/>
                  <c:y val="0.11236548556430447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CC-4DFC-B8A0-95B560E728AA}"/>
                </c:ext>
              </c:extLst>
            </c:dLbl>
            <c:dLbl>
              <c:idx val="4"/>
              <c:layout>
                <c:manualLayout>
                  <c:x val="0"/>
                  <c:y val="0.129102872557596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DE6-48DE-B7D2-725598BABDB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'g112'!$C$5:$G$5</c:f>
              <c:numCache>
                <c:formatCode>_-* #\ ##0\ _K_č_-;\-* #\ ##0\ _K_č_-;_-* "-"??\ _K_č_-;_-@_-</c:formatCode>
                <c:ptCount val="5"/>
                <c:pt idx="0">
                  <c:v>314029.71000000002</c:v>
                </c:pt>
                <c:pt idx="1">
                  <c:v>296466.54000000004</c:v>
                </c:pt>
                <c:pt idx="2">
                  <c:v>331529.99</c:v>
                </c:pt>
                <c:pt idx="3">
                  <c:v>200037.13</c:v>
                </c:pt>
                <c:pt idx="4">
                  <c:v>216679.41999999998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DE6-48DE-B7D2-725598BAB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2502144"/>
        <c:axId val="162503680"/>
      </c:barChart>
      <c:lineChart>
        <c:grouping val="standard"/>
        <c:varyColors val="0"/>
        <c:ser>
          <c:idx val="4"/>
          <c:order val="3"/>
          <c:tx>
            <c:strRef>
              <c:f>'g112'!$A$6</c:f>
              <c:strCache>
                <c:ptCount val="1"/>
                <c:pt idx="0">
                  <c:v>tržby za terminaci ve vlastní síti (pravá osa)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1027777777777777E-2"/>
                  <c:y val="-5.3888888888888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DE6-48DE-B7D2-725598BABDBC}"/>
                </c:ext>
              </c:extLst>
            </c:dLbl>
            <c:dLbl>
              <c:idx val="1"/>
              <c:layout>
                <c:manualLayout>
                  <c:x val="-1.67516835016835E-2"/>
                  <c:y val="-5.85185185185185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DE6-48DE-B7D2-725598BABDBC}"/>
                </c:ext>
              </c:extLst>
            </c:dLbl>
            <c:dLbl>
              <c:idx val="2"/>
              <c:layout>
                <c:manualLayout>
                  <c:x val="-1.4613636363636363E-2"/>
                  <c:y val="-5.38888888888888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DE6-48DE-B7D2-725598BABDBC}"/>
                </c:ext>
              </c:extLst>
            </c:dLbl>
            <c:dLbl>
              <c:idx val="3"/>
              <c:layout>
                <c:manualLayout>
                  <c:x val="-1.4613636363636363E-2"/>
                  <c:y val="-5.85185185185186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DE6-48DE-B7D2-725598BABDBC}"/>
                </c:ext>
              </c:extLst>
            </c:dLbl>
            <c:dLbl>
              <c:idx val="4"/>
              <c:layout>
                <c:manualLayout>
                  <c:x val="-1.8889730639730561E-2"/>
                  <c:y val="-5.3888888888888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DE6-48DE-B7D2-725598BABDBC}"/>
                </c:ext>
              </c:extLst>
            </c:dLbl>
            <c:numFmt formatCode="#,##0" sourceLinked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'g112'!$C$6:$G$6</c:f>
              <c:numCache>
                <c:formatCode>_-* #\ ##0\ _K_č_-;\-* #\ ##0\ _K_č_-;_-* "-"??\ _K_č_-;_-@_-</c:formatCode>
                <c:ptCount val="5"/>
                <c:pt idx="0">
                  <c:v>32967.552069999998</c:v>
                </c:pt>
                <c:pt idx="1">
                  <c:v>20932.821970000005</c:v>
                </c:pt>
                <c:pt idx="2">
                  <c:v>16502.730100000001</c:v>
                </c:pt>
                <c:pt idx="3">
                  <c:v>16146.057730000002</c:v>
                </c:pt>
                <c:pt idx="4">
                  <c:v>14732.17447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DE6-48DE-B7D2-725598BABDBC}"/>
            </c:ext>
          </c:extLst>
        </c:ser>
        <c:ser>
          <c:idx val="5"/>
          <c:order val="4"/>
          <c:tx>
            <c:strRef>
              <c:f>'g112'!$A$7</c:f>
              <c:strCache>
                <c:ptCount val="1"/>
                <c:pt idx="0">
                  <c:v>tržby za tranzit (pravá osa)</c:v>
                </c:pt>
              </c:strCache>
            </c:strRef>
          </c:tx>
          <c:spPr>
            <a:ln w="317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2.0674915824915825E-2"/>
                  <c:y val="5.09259259259259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DE6-48DE-B7D2-725598BABDBC}"/>
                </c:ext>
              </c:extLst>
            </c:dLbl>
            <c:dLbl>
              <c:idx val="2"/>
              <c:layout>
                <c:manualLayout>
                  <c:x val="-1.4324915824915825E-3"/>
                  <c:y val="-4.6296296296296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DE6-48DE-B7D2-725598BABDBC}"/>
                </c:ext>
              </c:extLst>
            </c:dLbl>
            <c:dLbl>
              <c:idx val="3"/>
              <c:layout>
                <c:manualLayout>
                  <c:x val="-3.570538720538799E-3"/>
                  <c:y val="-5.0925925925925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DE6-48DE-B7D2-725598BABDBC}"/>
                </c:ext>
              </c:extLst>
            </c:dLbl>
            <c:dLbl>
              <c:idx val="4"/>
              <c:layout>
                <c:manualLayout>
                  <c:x val="-7.8466329966329958E-3"/>
                  <c:y val="-6.0185185185185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DE6-48DE-B7D2-725598BABDBC}"/>
                </c:ext>
              </c:extLst>
            </c:dLbl>
            <c:numFmt formatCode="#,##0" sourceLinked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'g112'!$C$2:$G$2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'g112'!$C$7:$G$7</c:f>
              <c:numCache>
                <c:formatCode>_-* #\ ##0\ _K_č_-;\-* #\ ##0\ _K_č_-;_-* "-"??\ _K_č_-;_-@_-</c:formatCode>
                <c:ptCount val="5"/>
                <c:pt idx="0">
                  <c:v>56837.86</c:v>
                </c:pt>
                <c:pt idx="1">
                  <c:v>43244.05</c:v>
                </c:pt>
                <c:pt idx="2">
                  <c:v>58065.760000000002</c:v>
                </c:pt>
                <c:pt idx="3">
                  <c:v>47688.180419999997</c:v>
                </c:pt>
                <c:pt idx="4">
                  <c:v>33512.65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DE6-48DE-B7D2-725598BAB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15968"/>
        <c:axId val="162514048"/>
      </c:lineChart>
      <c:catAx>
        <c:axId val="16250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03680"/>
        <c:crosses val="autoZero"/>
        <c:auto val="1"/>
        <c:lblAlgn val="ctr"/>
        <c:lblOffset val="100"/>
        <c:noMultiLvlLbl val="0"/>
      </c:catAx>
      <c:valAx>
        <c:axId val="162503680"/>
        <c:scaling>
          <c:orientation val="minMax"/>
          <c:max val="1750000.0000000002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02144"/>
        <c:crosses val="autoZero"/>
        <c:crossBetween val="between"/>
        <c:majorUnit val="250000"/>
        <c:minorUnit val="50000"/>
        <c:dispUnits>
          <c:builtInUnit val="millions"/>
          <c:dispUnitsLbl>
            <c:layout>
              <c:manualLayout>
                <c:xMode val="edge"/>
                <c:yMode val="edge"/>
                <c:x val="4.2572390572390576E-3"/>
                <c:y val="0.2763356663750364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provoz v mld. min.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162514048"/>
        <c:scaling>
          <c:orientation val="minMax"/>
          <c:max val="7000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15968"/>
        <c:crosses val="max"/>
        <c:crossBetween val="between"/>
        <c:majorUnit val="10000"/>
        <c:dispUnits>
          <c:builtInUnit val="thousands"/>
          <c:dispUnitsLbl>
            <c:layout>
              <c:manualLayout>
                <c:xMode val="edge"/>
                <c:yMode val="edge"/>
                <c:x val="0.71782053872053853"/>
                <c:y val="0.3355766987459901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tržby v mil. Kč 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6251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2514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660319865319847"/>
          <c:y val="9.6061533974919774E-2"/>
          <c:w val="0.20277390572390572"/>
          <c:h val="0.872691746864975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076599326599328E-2"/>
          <c:y val="4.1486949547973162E-2"/>
          <c:w val="0.68445235690235695"/>
          <c:h val="0.854615412656751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'g113'!$A$3</c:f>
              <c:strCache>
                <c:ptCount val="1"/>
                <c:pt idx="0">
                  <c:v>příchozí provoz pro terminaci v ČR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'g113'!$C$3:$G$3</c:f>
              <c:numCache>
                <c:formatCode>_-* #\ ##0\ _K_č_-;\-* #\ ##0\ _K_č_-;_-* "-"??\ _K_č_-;_-@_-</c:formatCode>
                <c:ptCount val="5"/>
                <c:pt idx="0">
                  <c:v>928798.66999999993</c:v>
                </c:pt>
                <c:pt idx="1">
                  <c:v>948420.16</c:v>
                </c:pt>
                <c:pt idx="2">
                  <c:v>767420.37700000009</c:v>
                </c:pt>
                <c:pt idx="3">
                  <c:v>646716.37269999995</c:v>
                </c:pt>
                <c:pt idx="4">
                  <c:v>507380.85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D-4301-A01C-64E61B18AB30}"/>
            </c:ext>
          </c:extLst>
        </c:ser>
        <c:ser>
          <c:idx val="1"/>
          <c:order val="1"/>
          <c:tx>
            <c:strRef>
              <c:f>'g113'!$A$4</c:f>
              <c:strCache>
                <c:ptCount val="1"/>
                <c:pt idx="0">
                  <c:v>příchozí provoz pro terminaci v ČR ze zemí EHP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'g113'!$C$4:$G$4</c:f>
              <c:numCache>
                <c:formatCode>_-* #\ ##0\ _K_č_-;\-* #\ ##0\ _K_č_-;_-* "-"??\ _K_č_-;_-@_-</c:formatCode>
                <c:ptCount val="5"/>
                <c:pt idx="0">
                  <c:v>894486.82</c:v>
                </c:pt>
                <c:pt idx="1">
                  <c:v>916123.24</c:v>
                </c:pt>
                <c:pt idx="2">
                  <c:v>742726.01700000011</c:v>
                </c:pt>
                <c:pt idx="3">
                  <c:v>630475.31999999995</c:v>
                </c:pt>
                <c:pt idx="4">
                  <c:v>483177.56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1D-4301-A01C-64E61B18AB30}"/>
            </c:ext>
          </c:extLst>
        </c:ser>
        <c:ser>
          <c:idx val="2"/>
          <c:order val="2"/>
          <c:tx>
            <c:strRef>
              <c:f>'g113'!$A$5</c:f>
              <c:strCache>
                <c:ptCount val="1"/>
                <c:pt idx="0">
                  <c:v>odchozí mezinárodní provoz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91D-4301-A01C-64E61B18AB30}"/>
                </c:ext>
              </c:extLst>
            </c:dLbl>
            <c:dLbl>
              <c:idx val="1"/>
              <c:layout>
                <c:manualLayout>
                  <c:x val="0"/>
                  <c:y val="4.6296296296296294E-3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ED7D3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91D-4301-A01C-64E61B18AB30}"/>
                </c:ext>
              </c:extLst>
            </c:dLbl>
            <c:dLbl>
              <c:idx val="2"/>
              <c:layout>
                <c:manualLayout>
                  <c:x val="0"/>
                  <c:y val="-2.7777777777777863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4545454545454543E-2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41E0-494B-8E6E-90712EE49CD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'g113'!$C$5:$G$5</c:f>
              <c:numCache>
                <c:formatCode>_-* #\ ##0\ _K_č_-;\-* #\ ##0\ _K_č_-;_-* "-"??\ _K_č_-;_-@_-</c:formatCode>
                <c:ptCount val="5"/>
                <c:pt idx="0">
                  <c:v>238723.35</c:v>
                </c:pt>
                <c:pt idx="1">
                  <c:v>116632.98000000001</c:v>
                </c:pt>
                <c:pt idx="2">
                  <c:v>51642.218999999997</c:v>
                </c:pt>
                <c:pt idx="3">
                  <c:v>61194.119700000003</c:v>
                </c:pt>
                <c:pt idx="4">
                  <c:v>45057.8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1D-4301-A01C-64E61B18AB30}"/>
            </c:ext>
          </c:extLst>
        </c:ser>
        <c:ser>
          <c:idx val="3"/>
          <c:order val="3"/>
          <c:tx>
            <c:strRef>
              <c:f>'g113'!$A$6</c:f>
              <c:strCache>
                <c:ptCount val="1"/>
                <c:pt idx="0">
                  <c:v>odchozí mezinárodní provoz do zemí EHP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91D-4301-A01C-64E61B18AB3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>
                        <a:lumMod val="60000"/>
                        <a:lumOff val="40000"/>
                      </a:schemeClr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'g113'!$C$6:$G$6</c:f>
              <c:numCache>
                <c:formatCode>_-* #\ ##0\ _K_č_-;\-* #\ ##0\ _K_č_-;_-* "-"??\ _K_č_-;_-@_-</c:formatCode>
                <c:ptCount val="5"/>
                <c:pt idx="0">
                  <c:v>215909.63</c:v>
                </c:pt>
                <c:pt idx="1">
                  <c:v>81860.570000000007</c:v>
                </c:pt>
                <c:pt idx="2">
                  <c:v>35151.169000000002</c:v>
                </c:pt>
                <c:pt idx="3">
                  <c:v>34075.926999999996</c:v>
                </c:pt>
                <c:pt idx="4">
                  <c:v>27615.58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91D-4301-A01C-64E61B18A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02144"/>
        <c:axId val="162503680"/>
      </c:barChart>
      <c:lineChart>
        <c:grouping val="standard"/>
        <c:varyColors val="0"/>
        <c:ser>
          <c:idx val="4"/>
          <c:order val="4"/>
          <c:tx>
            <c:strRef>
              <c:f>'g113'!$A$7</c:f>
              <c:strCache>
                <c:ptCount val="1"/>
                <c:pt idx="0">
                  <c:v>tržby za mez. příchozí provoz (pravá osa)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505050505050509E-3"/>
                  <c:y val="-5.38888888888888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91D-4301-A01C-64E61B18AB30}"/>
                </c:ext>
              </c:extLst>
            </c:dLbl>
            <c:dLbl>
              <c:idx val="1"/>
              <c:layout>
                <c:manualLayout>
                  <c:x val="-1.0744107744107745E-3"/>
                  <c:y val="-4.92592592592593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1D-4301-A01C-64E61B18AB30}"/>
                </c:ext>
              </c:extLst>
            </c:dLbl>
            <c:dLbl>
              <c:idx val="2"/>
              <c:layout>
                <c:manualLayout>
                  <c:x val="-3.2124579124579123E-3"/>
                  <c:y val="-6.31481481481481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1D-4301-A01C-64E61B18AB30}"/>
                </c:ext>
              </c:extLst>
            </c:dLbl>
            <c:dLbl>
              <c:idx val="3"/>
              <c:layout>
                <c:manualLayout>
                  <c:x val="-5.3505050505050509E-3"/>
                  <c:y val="-5.3888888888888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1D-4301-A01C-64E61B18AB30}"/>
                </c:ext>
              </c:extLst>
            </c:dLbl>
            <c:dLbl>
              <c:idx val="4"/>
              <c:layout>
                <c:manualLayout>
                  <c:x val="-3.2124579124579123E-3"/>
                  <c:y val="-3.0740740740740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91D-4301-A01C-64E61B18AB30}"/>
                </c:ext>
              </c:extLst>
            </c:dLbl>
            <c:numFmt formatCode="#,##0" sourceLinked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'g113'!$C$7:$G$7</c:f>
              <c:numCache>
                <c:formatCode>_-* #\ ##0\ _K_č_-;\-* #\ ##0\ _K_č_-;_-* "-"??\ _K_č_-;_-@_-</c:formatCode>
                <c:ptCount val="5"/>
                <c:pt idx="0">
                  <c:v>356507.31000000006</c:v>
                </c:pt>
                <c:pt idx="1">
                  <c:v>285312.14999999997</c:v>
                </c:pt>
                <c:pt idx="2">
                  <c:v>248773.144</c:v>
                </c:pt>
                <c:pt idx="3">
                  <c:v>199506.45878000002</c:v>
                </c:pt>
                <c:pt idx="4">
                  <c:v>137840.41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91D-4301-A01C-64E61B18AB30}"/>
            </c:ext>
          </c:extLst>
        </c:ser>
        <c:ser>
          <c:idx val="5"/>
          <c:order val="5"/>
          <c:tx>
            <c:strRef>
              <c:f>'g113'!$A$8</c:f>
              <c:strCache>
                <c:ptCount val="1"/>
                <c:pt idx="0">
                  <c:v>tržby za mez. příchozí provoz ze zemí EHP (pravá osa)</c:v>
                </c:pt>
              </c:strCache>
            </c:strRef>
          </c:tx>
          <c:spPr>
            <a:ln w="317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0249494949494947E-2"/>
                  <c:y val="6.3148148148148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91D-4301-A01C-64E61B18AB30}"/>
                </c:ext>
              </c:extLst>
            </c:dLbl>
            <c:dLbl>
              <c:idx val="1"/>
              <c:layout>
                <c:manualLayout>
                  <c:x val="-2.0316835016835018E-2"/>
                  <c:y val="6.7777777777777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1D-4301-A01C-64E61B18AB30}"/>
                </c:ext>
              </c:extLst>
            </c:dLbl>
            <c:dLbl>
              <c:idx val="2"/>
              <c:layout>
                <c:manualLayout>
                  <c:x val="-2.6730976430976508E-2"/>
                  <c:y val="5.8518518518518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1D-4301-A01C-64E61B18AB30}"/>
                </c:ext>
              </c:extLst>
            </c:dLbl>
            <c:dLbl>
              <c:idx val="3"/>
              <c:layout>
                <c:manualLayout>
                  <c:x val="-2.6730976430976432E-2"/>
                  <c:y val="5.38888888888888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91D-4301-A01C-64E61B18AB30}"/>
                </c:ext>
              </c:extLst>
            </c:dLbl>
            <c:dLbl>
              <c:idx val="4"/>
              <c:layout>
                <c:manualLayout>
                  <c:x val="-3.2124579124579123E-3"/>
                  <c:y val="1.22222222222222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91D-4301-A01C-64E61B18AB30}"/>
                </c:ext>
              </c:extLst>
            </c:dLbl>
            <c:numFmt formatCode="#,##0" sourceLinked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'g113'!$C$2:$G$2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'g113'!$C$8:$G$8</c:f>
              <c:numCache>
                <c:formatCode>_-* #\ ##0\ _K_č_-;\-* #\ ##0\ _K_č_-;_-* "-"??\ _K_č_-;_-@_-</c:formatCode>
                <c:ptCount val="5"/>
                <c:pt idx="0">
                  <c:v>302857.39999999997</c:v>
                </c:pt>
                <c:pt idx="1">
                  <c:v>226719.71</c:v>
                </c:pt>
                <c:pt idx="2">
                  <c:v>189089.13399999999</c:v>
                </c:pt>
                <c:pt idx="3">
                  <c:v>144645.139</c:v>
                </c:pt>
                <c:pt idx="4">
                  <c:v>111888.66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91D-4301-A01C-64E61B18A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515968"/>
        <c:axId val="162514048"/>
      </c:lineChart>
      <c:catAx>
        <c:axId val="16250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03680"/>
        <c:crosses val="autoZero"/>
        <c:auto val="1"/>
        <c:lblAlgn val="ctr"/>
        <c:lblOffset val="100"/>
        <c:noMultiLvlLbl val="0"/>
      </c:catAx>
      <c:valAx>
        <c:axId val="162503680"/>
        <c:scaling>
          <c:orientation val="minMax"/>
          <c:max val="1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02144"/>
        <c:crosses val="autoZero"/>
        <c:crossBetween val="between"/>
        <c:majorUnit val="200000"/>
        <c:minorUnit val="50000"/>
        <c:dispUnits>
          <c:builtInUnit val="thousands"/>
          <c:dispUnitsLbl>
            <c:layout>
              <c:manualLayout>
                <c:xMode val="edge"/>
                <c:yMode val="edge"/>
                <c:x val="4.2572390572390576E-3"/>
                <c:y val="0.27633566637503643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provoz</a:t>
                  </a:r>
                  <a:r>
                    <a:rPr lang="cs-CZ" sz="900" baseline="0">
                      <a:solidFill>
                        <a:schemeClr val="bg1">
                          <a:lumMod val="50000"/>
                        </a:schemeClr>
                      </a:solidFill>
                    </a:rPr>
                    <a:t> v mil. min.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162514048"/>
        <c:scaling>
          <c:orientation val="minMax"/>
          <c:max val="50000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2515968"/>
        <c:crosses val="max"/>
        <c:crossBetween val="between"/>
        <c:majorUnit val="50000"/>
        <c:dispUnits>
          <c:builtInUnit val="thousands"/>
          <c:dispUnitsLbl>
            <c:layout>
              <c:manualLayout>
                <c:xMode val="edge"/>
                <c:yMode val="edge"/>
                <c:x val="0.71782053872053853"/>
                <c:y val="0.3355766987459901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cs-CZ" sz="900">
                      <a:solidFill>
                        <a:schemeClr val="bg1">
                          <a:lumMod val="50000"/>
                        </a:schemeClr>
                      </a:solidFill>
                    </a:rPr>
                    <a:t>tržby v mil. Kč </a:t>
                  </a:r>
                  <a:endParaRPr lang="en-US" sz="900">
                    <a:solidFill>
                      <a:schemeClr val="bg1">
                        <a:lumMod val="50000"/>
                      </a:schemeClr>
                    </a:solidFill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6251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2514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232710437710426"/>
          <c:y val="5.9024496937882767E-2"/>
          <c:w val="0.22415437710437711"/>
          <c:h val="0.881951006124234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45188101487311E-2"/>
          <c:y val="2.0198673082531354E-2"/>
          <c:w val="0.92900328083989503"/>
          <c:h val="0.75297499270924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'g114'!$A$3</c:f>
              <c:strCache>
                <c:ptCount val="1"/>
                <c:pt idx="0">
                  <c:v>objem provozu (v mld. min.)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'g114'!$B$3:$F$3</c:f>
              <c:numCache>
                <c:formatCode>#\ ##0.000000000</c:formatCode>
                <c:ptCount val="5"/>
                <c:pt idx="0">
                  <c:v>7.1658476799999997</c:v>
                </c:pt>
                <c:pt idx="1">
                  <c:v>7.4161236500000003</c:v>
                </c:pt>
                <c:pt idx="2">
                  <c:v>6.9423706000000003</c:v>
                </c:pt>
                <c:pt idx="3">
                  <c:v>5.5393281526999996</c:v>
                </c:pt>
                <c:pt idx="4">
                  <c:v>4.4723783839999998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7-4EF5-8205-58D6B7842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8275840"/>
        <c:axId val="158277632"/>
      </c:barChart>
      <c:lineChart>
        <c:grouping val="standard"/>
        <c:varyColors val="0"/>
        <c:ser>
          <c:idx val="1"/>
          <c:order val="1"/>
          <c:tx>
            <c:strRef>
              <c:f>'g114'!$A$4</c:f>
              <c:strCache>
                <c:ptCount val="1"/>
                <c:pt idx="0">
                  <c:v>tržby (v mld. Kč - samost. osa)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'g114'!$B$2:$F$2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'g114'!$B$4:$F$4</c:f>
              <c:numCache>
                <c:formatCode>#\ ##0.000000000</c:formatCode>
                <c:ptCount val="5"/>
                <c:pt idx="0">
                  <c:v>9.3262012300000006</c:v>
                </c:pt>
                <c:pt idx="1">
                  <c:v>10.79891443</c:v>
                </c:pt>
                <c:pt idx="2">
                  <c:v>10.35402644</c:v>
                </c:pt>
                <c:pt idx="3">
                  <c:v>9.4378392997800002</c:v>
                </c:pt>
                <c:pt idx="4">
                  <c:v>7.3890485730000002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E7-4EF5-8205-58D6B7842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85824"/>
        <c:axId val="158279552"/>
      </c:lineChart>
      <c:catAx>
        <c:axId val="15827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7632"/>
        <c:crosses val="autoZero"/>
        <c:auto val="1"/>
        <c:lblAlgn val="ctr"/>
        <c:lblOffset val="100"/>
        <c:noMultiLvlLbl val="0"/>
      </c:catAx>
      <c:valAx>
        <c:axId val="158277632"/>
        <c:scaling>
          <c:orientation val="minMax"/>
          <c:max val="8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75840"/>
        <c:crosses val="autoZero"/>
        <c:crossBetween val="between"/>
        <c:majorUnit val="2"/>
      </c:valAx>
      <c:valAx>
        <c:axId val="158279552"/>
        <c:scaling>
          <c:orientation val="minMax"/>
          <c:max val="20"/>
          <c:min val="0"/>
        </c:scaling>
        <c:delete val="0"/>
        <c:axPos val="r"/>
        <c:numFmt formatCode="#,##0" sourceLinked="0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8285824"/>
        <c:crosses val="max"/>
        <c:crossBetween val="between"/>
        <c:majorUnit val="100"/>
      </c:valAx>
      <c:catAx>
        <c:axId val="15828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582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339895013123352E-2"/>
          <c:y val="0.88754337999416744"/>
          <c:w val="0.93687576552930885"/>
          <c:h val="9.620516185476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866775</xdr:colOff>
      <xdr:row>8</xdr:row>
      <xdr:rowOff>100012</xdr:rowOff>
    </xdr:from>
    <xdr:to>
      <xdr:col>6</xdr:col>
      <xdr:colOff>447675</xdr:colOff>
      <xdr:row>22</xdr:row>
      <xdr:rowOff>176212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DD769D2E-169A-42D9-8B07-B09D1EA0261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1323976</xdr:colOff>
      <xdr:row>15</xdr:row>
      <xdr:rowOff>138113</xdr:rowOff>
    </xdr:from>
    <xdr:to>
      <xdr:col>6</xdr:col>
      <xdr:colOff>348826</xdr:colOff>
      <xdr:row>30</xdr:row>
      <xdr:rowOff>23813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AFA1F0F-FB10-45C6-929C-CB91E0292AC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923924</xdr:colOff>
      <xdr:row>13</xdr:row>
      <xdr:rowOff>4759</xdr:rowOff>
    </xdr:from>
    <xdr:to>
      <xdr:col>6</xdr:col>
      <xdr:colOff>361949</xdr:colOff>
      <xdr:row>27</xdr:row>
      <xdr:rowOff>80959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A1CC86F-7011-456B-99E1-3083E2CBBAE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10</xdr:row>
      <xdr:rowOff>90484</xdr:rowOff>
    </xdr:from>
    <xdr:to>
      <xdr:col>5</xdr:col>
      <xdr:colOff>590550</xdr:colOff>
      <xdr:row>24</xdr:row>
      <xdr:rowOff>166684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247AC1B-D684-4777-8CEC-7163CD9CA716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4</xdr:row>
      <xdr:rowOff>109537</xdr:rowOff>
    </xdr:from>
    <xdr:to>
      <xdr:col>11</xdr:col>
      <xdr:colOff>339300</xdr:colOff>
      <xdr:row>18</xdr:row>
      <xdr:rowOff>185737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598D3DF-4833-4E15-8EE3-A3FE990D958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0.91723</cdr:x>
      <cdr:y>0.36806</cdr:y>
    </cdr:from>
    <cdr:to>
      <cdr:x>0.98457</cdr:x>
      <cdr:y>0.7882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1C8E5E72-80C2-0FC8-2E22-230190D9C9C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448325" y="1009656"/>
          <a:ext cx="400000" cy="115252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0.89638</cdr:x>
      <cdr:y>0.375</cdr:y>
    </cdr:from>
    <cdr:to>
      <cdr:x>0.92043</cdr:x>
      <cdr:y>0.78819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6C3088D6-496D-5E61-9717-C956D6A1DE6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324475" y="1028700"/>
          <a:ext cx="142875" cy="1133475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876299</xdr:colOff>
      <xdr:row>10</xdr:row>
      <xdr:rowOff>90484</xdr:rowOff>
    </xdr:from>
    <xdr:to>
      <xdr:col>6</xdr:col>
      <xdr:colOff>438149</xdr:colOff>
      <xdr:row>24</xdr:row>
      <xdr:rowOff>166684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55F01F7-DB8C-4176-8686-3000093B239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3</xdr:row>
      <xdr:rowOff>138112</xdr:rowOff>
    </xdr:from>
    <xdr:to>
      <xdr:col>10</xdr:col>
      <xdr:colOff>282150</xdr:colOff>
      <xdr:row>18</xdr:row>
      <xdr:rowOff>23812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AE0D9E8-0F7B-4D16-9DD7-739C9C4BB85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0.89477</cdr:x>
      <cdr:y>0.37847</cdr:y>
    </cdr:from>
    <cdr:to>
      <cdr:x>0.91883</cdr:x>
      <cdr:y>0.79167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F2C674D7-7CF9-609E-B0D7-0D96C58D5C7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314950" y="1038225"/>
          <a:ext cx="142875" cy="113347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0.91722</cdr:x>
      <cdr:y>0.375</cdr:y>
    </cdr:from>
    <cdr:to>
      <cdr:x>0.98457</cdr:x>
      <cdr:y>0.79514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7C39E48A-A0E3-4AF0-A42B-642A8CEEF96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448300" y="1028700"/>
          <a:ext cx="400050" cy="1152525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733424</xdr:colOff>
      <xdr:row>10</xdr:row>
      <xdr:rowOff>119059</xdr:rowOff>
    </xdr:from>
    <xdr:to>
      <xdr:col>5</xdr:col>
      <xdr:colOff>552449</xdr:colOff>
      <xdr:row>25</xdr:row>
      <xdr:rowOff>4759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93FDF6E-0C03-4114-B5EB-F991F86B6E8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9</xdr:row>
      <xdr:rowOff>128587</xdr:rowOff>
    </xdr:from>
    <xdr:to>
      <xdr:col>4</xdr:col>
      <xdr:colOff>723900</xdr:colOff>
      <xdr:row>23</xdr:row>
      <xdr:rowOff>52387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EF5050D-AEE5-4E7C-B62B-96E251E722B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10</xdr:row>
      <xdr:rowOff>100009</xdr:rowOff>
    </xdr:from>
    <xdr:to>
      <xdr:col>5</xdr:col>
      <xdr:colOff>209550</xdr:colOff>
      <xdr:row>24</xdr:row>
      <xdr:rowOff>176209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90D298D-FF8C-4D1C-8AE4-C7502F617CA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9</xdr:row>
      <xdr:rowOff>119059</xdr:rowOff>
    </xdr:from>
    <xdr:to>
      <xdr:col>6</xdr:col>
      <xdr:colOff>190500</xdr:colOff>
      <xdr:row>24</xdr:row>
      <xdr:rowOff>4759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66A74ED-7AF6-4059-8B70-B9D775D19EC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1285875</xdr:colOff>
      <xdr:row>8</xdr:row>
      <xdr:rowOff>176212</xdr:rowOff>
    </xdr:from>
    <xdr:to>
      <xdr:col>6</xdr:col>
      <xdr:colOff>457200</xdr:colOff>
      <xdr:row>23</xdr:row>
      <xdr:rowOff>61912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F4FCB73-A2E4-4119-BB8F-83630DBC2F8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1285875</xdr:colOff>
      <xdr:row>8</xdr:row>
      <xdr:rowOff>176212</xdr:rowOff>
    </xdr:from>
    <xdr:to>
      <xdr:col>6</xdr:col>
      <xdr:colOff>457200</xdr:colOff>
      <xdr:row>23</xdr:row>
      <xdr:rowOff>61912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AE7C54C-6BF7-4A86-835D-CBD728B29F4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8</xdr:row>
      <xdr:rowOff>152400</xdr:rowOff>
    </xdr:from>
    <xdr:to>
      <xdr:col>8</xdr:col>
      <xdr:colOff>400050</xdr:colOff>
      <xdr:row>23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1193998-3388-412A-9B23-C1B521EEAFE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10</xdr:row>
      <xdr:rowOff>80962</xdr:rowOff>
    </xdr:from>
    <xdr:to>
      <xdr:col>7</xdr:col>
      <xdr:colOff>257175</xdr:colOff>
      <xdr:row>24</xdr:row>
      <xdr:rowOff>157162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E821EEA-CDE8-489B-A8BD-96E1255A83B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</xdr:row>
      <xdr:rowOff>33337</xdr:rowOff>
    </xdr:from>
    <xdr:to>
      <xdr:col>7</xdr:col>
      <xdr:colOff>257175</xdr:colOff>
      <xdr:row>22</xdr:row>
      <xdr:rowOff>109537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ED2B105-A43D-4C55-871A-44B672D5B61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42859</xdr:rowOff>
    </xdr:from>
    <xdr:to>
      <xdr:col>7</xdr:col>
      <xdr:colOff>0</xdr:colOff>
      <xdr:row>24</xdr:row>
      <xdr:rowOff>119059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FBB0104-759B-4C96-9559-731BA0D8171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8</xdr:row>
      <xdr:rowOff>42862</xdr:rowOff>
    </xdr:from>
    <xdr:to>
      <xdr:col>6</xdr:col>
      <xdr:colOff>419100</xdr:colOff>
      <xdr:row>22</xdr:row>
      <xdr:rowOff>119062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1473FB8-8F10-40C1-98C7-1443AB42E47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9</xdr:row>
      <xdr:rowOff>61912</xdr:rowOff>
    </xdr:from>
    <xdr:to>
      <xdr:col>7</xdr:col>
      <xdr:colOff>320250</xdr:colOff>
      <xdr:row>23</xdr:row>
      <xdr:rowOff>138112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3895A12-BA68-4890-A148-E93FBE25893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1019174</xdr:colOff>
      <xdr:row>10</xdr:row>
      <xdr:rowOff>4762</xdr:rowOff>
    </xdr:from>
    <xdr:to>
      <xdr:col>8</xdr:col>
      <xdr:colOff>539324</xdr:colOff>
      <xdr:row>24</xdr:row>
      <xdr:rowOff>80962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4668C95-56C4-4BA9-99CD-E0DC7A18F70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11</xdr:row>
      <xdr:rowOff>4759</xdr:rowOff>
    </xdr:from>
    <xdr:to>
      <xdr:col>6</xdr:col>
      <xdr:colOff>400050</xdr:colOff>
      <xdr:row>25</xdr:row>
      <xdr:rowOff>80959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47F85C1-E1E3-4EEF-A763-B799FEA48EC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11</xdr:row>
      <xdr:rowOff>38100</xdr:rowOff>
    </xdr:from>
    <xdr:to>
      <xdr:col>7</xdr:col>
      <xdr:colOff>371475</xdr:colOff>
      <xdr:row>25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A8A06C2-0B46-4E95-8DF1-21B474E6614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9</xdr:row>
      <xdr:rowOff>119059</xdr:rowOff>
    </xdr:from>
    <xdr:to>
      <xdr:col>5</xdr:col>
      <xdr:colOff>333375</xdr:colOff>
      <xdr:row>24</xdr:row>
      <xdr:rowOff>4759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EBFD7FC-7351-4C49-94B3-7C64C7A3721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8</xdr:row>
      <xdr:rowOff>204787</xdr:rowOff>
    </xdr:from>
    <xdr:to>
      <xdr:col>4</xdr:col>
      <xdr:colOff>628650</xdr:colOff>
      <xdr:row>23</xdr:row>
      <xdr:rowOff>33337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C2BBECE-BD09-4AAC-A94F-7288442C9E8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704849</xdr:colOff>
      <xdr:row>8</xdr:row>
      <xdr:rowOff>95250</xdr:rowOff>
    </xdr:from>
    <xdr:to>
      <xdr:col>4</xdr:col>
      <xdr:colOff>123824</xdr:colOff>
      <xdr:row>22</xdr:row>
      <xdr:rowOff>171450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2240C84-7AC3-44B8-B10E-AE33350E8AC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263000</xdr:colOff>
      <xdr:row>11</xdr:row>
      <xdr:rowOff>7937</xdr:rowOff>
    </xdr:from>
    <xdr:to>
      <xdr:col>9</xdr:col>
      <xdr:colOff>567800</xdr:colOff>
      <xdr:row>25</xdr:row>
      <xdr:rowOff>84137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60DA467-8096-497E-96EA-BD2C6AED3B0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263000</xdr:colOff>
      <xdr:row>11</xdr:row>
      <xdr:rowOff>7937</xdr:rowOff>
    </xdr:from>
    <xdr:to>
      <xdr:col>9</xdr:col>
      <xdr:colOff>548750</xdr:colOff>
      <xdr:row>25</xdr:row>
      <xdr:rowOff>36512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AED75EC-4279-4294-A6D5-321A3B9C0B4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1400175</xdr:colOff>
      <xdr:row>9</xdr:row>
      <xdr:rowOff>28575</xdr:rowOff>
    </xdr:from>
    <xdr:to>
      <xdr:col>5</xdr:col>
      <xdr:colOff>352425</xdr:colOff>
      <xdr:row>23</xdr:row>
      <xdr:rowOff>104775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B27D0F2-9B92-4DF8-85E4-DE952BC8503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1133474</xdr:colOff>
      <xdr:row>9</xdr:row>
      <xdr:rowOff>95250</xdr:rowOff>
    </xdr:from>
    <xdr:to>
      <xdr:col>4</xdr:col>
      <xdr:colOff>66674</xdr:colOff>
      <xdr:row>23</xdr:row>
      <xdr:rowOff>171450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ADE54B6-D168-4778-A470-9511A97DFBE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42862</xdr:rowOff>
    </xdr:from>
    <xdr:to>
      <xdr:col>5</xdr:col>
      <xdr:colOff>247650</xdr:colOff>
      <xdr:row>24</xdr:row>
      <xdr:rowOff>119062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2D06B22-032A-4826-8CD8-93253D5A051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10</xdr:row>
      <xdr:rowOff>9525</xdr:rowOff>
    </xdr:from>
    <xdr:to>
      <xdr:col>4</xdr:col>
      <xdr:colOff>95250</xdr:colOff>
      <xdr:row>24</xdr:row>
      <xdr:rowOff>85725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1625BEB-2C74-493B-8F2C-E39F497295F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904875</xdr:colOff>
      <xdr:row>9</xdr:row>
      <xdr:rowOff>100012</xdr:rowOff>
    </xdr:from>
    <xdr:to>
      <xdr:col>6</xdr:col>
      <xdr:colOff>219075</xdr:colOff>
      <xdr:row>23</xdr:row>
      <xdr:rowOff>176212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6C32730-5CB3-4FBB-B795-E58090779C96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1285875</xdr:colOff>
      <xdr:row>8</xdr:row>
      <xdr:rowOff>152400</xdr:rowOff>
    </xdr:from>
    <xdr:to>
      <xdr:col>4</xdr:col>
      <xdr:colOff>419100</xdr:colOff>
      <xdr:row>23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A4FA1C3-9A5E-4C2F-AF6B-38E91A7833B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6</xdr:row>
      <xdr:rowOff>152400</xdr:rowOff>
    </xdr:from>
    <xdr:to>
      <xdr:col>5</xdr:col>
      <xdr:colOff>514350</xdr:colOff>
      <xdr:row>21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7B7BA0B-76F8-4C3C-85D3-7D371A6D410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1276350</xdr:colOff>
      <xdr:row>8</xdr:row>
      <xdr:rowOff>133350</xdr:rowOff>
    </xdr:from>
    <xdr:to>
      <xdr:col>3</xdr:col>
      <xdr:colOff>123825</xdr:colOff>
      <xdr:row>23</xdr:row>
      <xdr:rowOff>19050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B3182EF-29B2-4321-AC2D-63622D07BEA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247650</xdr:colOff>
      <xdr:row>5</xdr:row>
      <xdr:rowOff>133350</xdr:rowOff>
    </xdr:from>
    <xdr:to>
      <xdr:col>12</xdr:col>
      <xdr:colOff>552450</xdr:colOff>
      <xdr:row>19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4C12278-28E3-4C6A-9EC6-F2D517AE2AD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0.86875</cdr:x>
      <cdr:y>0.35417</cdr:y>
    </cdr:from>
    <cdr:to>
      <cdr:x>0.95625</cdr:x>
      <cdr:y>0.77431</cdr:y>
    </cdr:to>
    <cdr:pic>
      <cdr:nvPicPr>
        <cdr:cNvPr id="3" name="Obrázek 2">
          <a:extLst xmlns:a="http://schemas.openxmlformats.org/drawingml/2006/main">
            <a:ext uri="{FF2B5EF4-FFF2-40B4-BE49-F238E27FC236}">
              <a16:creationId xmlns:a16="http://schemas.microsoft.com/office/drawing/2014/main" id="{CA014172-DBF1-FDAC-0A1F-F00BD09379A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971925" y="971550"/>
          <a:ext cx="400050" cy="115252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0.8375</cdr:x>
      <cdr:y>0.35764</cdr:y>
    </cdr:from>
    <cdr:to>
      <cdr:x>0.86875</cdr:x>
      <cdr:y>0.77083</cdr:y>
    </cdr:to>
    <cdr:pic>
      <cdr:nvPicPr>
        <cdr:cNvPr id="7" name="Obrázek 6">
          <a:extLst xmlns:a="http://schemas.openxmlformats.org/drawingml/2006/main">
            <a:ext uri="{FF2B5EF4-FFF2-40B4-BE49-F238E27FC236}">
              <a16:creationId xmlns:a16="http://schemas.microsoft.com/office/drawing/2014/main" id="{C26157E4-743C-1F2F-4453-99E622D2260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829050" y="981075"/>
          <a:ext cx="142875" cy="1133475"/>
        </a:xfrm>
        <a:prstGeom xmlns:a="http://schemas.openxmlformats.org/drawingml/2006/main" prst="rect">
          <a:avLst/>
        </a:prstGeom>
      </cdr:spPr>
    </cdr:pic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1514475</xdr:colOff>
      <xdr:row>6</xdr:row>
      <xdr:rowOff>142875</xdr:rowOff>
    </xdr:from>
    <xdr:to>
      <xdr:col>4</xdr:col>
      <xdr:colOff>781050</xdr:colOff>
      <xdr:row>21</xdr:row>
      <xdr:rowOff>28575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1D462DF-26F0-46F3-BC70-408749C27C7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866774</xdr:colOff>
      <xdr:row>12</xdr:row>
      <xdr:rowOff>80962</xdr:rowOff>
    </xdr:from>
    <xdr:to>
      <xdr:col>6</xdr:col>
      <xdr:colOff>739349</xdr:colOff>
      <xdr:row>26</xdr:row>
      <xdr:rowOff>157162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5CBAE95-4D1F-4BA6-8511-4E91A655E51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10</xdr:row>
      <xdr:rowOff>166684</xdr:rowOff>
    </xdr:from>
    <xdr:to>
      <xdr:col>5</xdr:col>
      <xdr:colOff>495300</xdr:colOff>
      <xdr:row>25</xdr:row>
      <xdr:rowOff>52384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DDA4653-20DC-47E1-8A84-8CC2A65FEC1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10</xdr:row>
      <xdr:rowOff>138109</xdr:rowOff>
    </xdr:from>
    <xdr:to>
      <xdr:col>6</xdr:col>
      <xdr:colOff>85725</xdr:colOff>
      <xdr:row>25</xdr:row>
      <xdr:rowOff>23809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9C5CC00-FA87-41EB-86B4-27E65252FF0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1381125</xdr:colOff>
      <xdr:row>11</xdr:row>
      <xdr:rowOff>123825</xdr:rowOff>
    </xdr:from>
    <xdr:to>
      <xdr:col>4</xdr:col>
      <xdr:colOff>638175</xdr:colOff>
      <xdr:row>26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72B18C9-E2B0-4D32-87B6-647FCA59D15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1152525</xdr:colOff>
      <xdr:row>10</xdr:row>
      <xdr:rowOff>4759</xdr:rowOff>
    </xdr:from>
    <xdr:to>
      <xdr:col>5</xdr:col>
      <xdr:colOff>381000</xdr:colOff>
      <xdr:row>24</xdr:row>
      <xdr:rowOff>80959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7B0634D-CB7D-416B-BA6C-94826954594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1295400</xdr:colOff>
      <xdr:row>8</xdr:row>
      <xdr:rowOff>66675</xdr:rowOff>
    </xdr:from>
    <xdr:to>
      <xdr:col>5</xdr:col>
      <xdr:colOff>552450</xdr:colOff>
      <xdr:row>22</xdr:row>
      <xdr:rowOff>142875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7E9E5E0-6EA3-4168-BB7E-098C431C5DA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1038225</xdr:colOff>
      <xdr:row>8</xdr:row>
      <xdr:rowOff>152400</xdr:rowOff>
    </xdr:from>
    <xdr:to>
      <xdr:col>3</xdr:col>
      <xdr:colOff>714375</xdr:colOff>
      <xdr:row>23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BED20F3-5D23-4B39-BC6E-8EF7C64082B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7</xdr:row>
      <xdr:rowOff>66675</xdr:rowOff>
    </xdr:from>
    <xdr:to>
      <xdr:col>5</xdr:col>
      <xdr:colOff>219075</xdr:colOff>
      <xdr:row>21</xdr:row>
      <xdr:rowOff>142875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F79AF61-2618-48F1-810D-71F001CBCB9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7</xdr:row>
      <xdr:rowOff>142875</xdr:rowOff>
    </xdr:from>
    <xdr:to>
      <xdr:col>6</xdr:col>
      <xdr:colOff>552450</xdr:colOff>
      <xdr:row>22</xdr:row>
      <xdr:rowOff>28575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206F98E-EE7D-493C-8443-F439026D9D0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12</xdr:row>
      <xdr:rowOff>92079</xdr:rowOff>
    </xdr:from>
    <xdr:to>
      <xdr:col>6</xdr:col>
      <xdr:colOff>793325</xdr:colOff>
      <xdr:row>26</xdr:row>
      <xdr:rowOff>114304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3FEBA73-8A46-4811-ADA8-11BD5CF0AD4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685798</xdr:colOff>
      <xdr:row>10</xdr:row>
      <xdr:rowOff>69848</xdr:rowOff>
    </xdr:from>
    <xdr:to>
      <xdr:col>8</xdr:col>
      <xdr:colOff>41273</xdr:colOff>
      <xdr:row>24</xdr:row>
      <xdr:rowOff>142873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879344B-A0D5-495F-9D42-A7E1C6F320C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1314448</xdr:colOff>
      <xdr:row>9</xdr:row>
      <xdr:rowOff>155573</xdr:rowOff>
    </xdr:from>
    <xdr:to>
      <xdr:col>5</xdr:col>
      <xdr:colOff>504823</xdr:colOff>
      <xdr:row>24</xdr:row>
      <xdr:rowOff>41273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7B3C6CE-F100-43F2-BCFB-D40EB32DDD7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1028700</xdr:colOff>
      <xdr:row>15</xdr:row>
      <xdr:rowOff>68257</xdr:rowOff>
    </xdr:from>
    <xdr:to>
      <xdr:col>6</xdr:col>
      <xdr:colOff>101600</xdr:colOff>
      <xdr:row>29</xdr:row>
      <xdr:rowOff>144457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3E01056-482E-4F84-A75E-5781090AD1F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466723</xdr:colOff>
      <xdr:row>7</xdr:row>
      <xdr:rowOff>165097</xdr:rowOff>
    </xdr:from>
    <xdr:to>
      <xdr:col>2</xdr:col>
      <xdr:colOff>620023</xdr:colOff>
      <xdr:row>20</xdr:row>
      <xdr:rowOff>9524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8E7562C-89A7-4BF1-B4A5-D0447FEC2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361950</xdr:colOff>
      <xdr:row>7</xdr:row>
      <xdr:rowOff>180975</xdr:rowOff>
    </xdr:from>
    <xdr:to>
      <xdr:col>6</xdr:col>
      <xdr:colOff>515250</xdr:colOff>
      <xdr:row>20</xdr:row>
      <xdr:rowOff>26475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244AB4F1-7C11-4388-940C-07B1B2E171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304800</xdr:colOff>
      <xdr:row>8</xdr:row>
      <xdr:rowOff>9525</xdr:rowOff>
    </xdr:from>
    <xdr:to>
      <xdr:col>10</xdr:col>
      <xdr:colOff>458100</xdr:colOff>
      <xdr:row>20</xdr:row>
      <xdr:rowOff>45525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6A5B275F-2BCE-4FC6-9729-55B6DA9E3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7</xdr:row>
      <xdr:rowOff>66675</xdr:rowOff>
    </xdr:from>
    <xdr:to>
      <xdr:col>5</xdr:col>
      <xdr:colOff>542925</xdr:colOff>
      <xdr:row>21</xdr:row>
      <xdr:rowOff>142875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8CD939B-83AA-4AB5-8066-15CCE0D44DB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6</xdr:row>
      <xdr:rowOff>157162</xdr:rowOff>
    </xdr:from>
    <xdr:to>
      <xdr:col>7</xdr:col>
      <xdr:colOff>263525</xdr:colOff>
      <xdr:row>20</xdr:row>
      <xdr:rowOff>58737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04A48D7-037B-494F-A2C8-3DE2015799F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1257302</xdr:colOff>
      <xdr:row>11</xdr:row>
      <xdr:rowOff>84137</xdr:rowOff>
    </xdr:from>
    <xdr:to>
      <xdr:col>7</xdr:col>
      <xdr:colOff>326602</xdr:colOff>
      <xdr:row>25</xdr:row>
      <xdr:rowOff>160337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2F90FD8-56A1-4C76-9338-546E27FBE77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1333498</xdr:colOff>
      <xdr:row>9</xdr:row>
      <xdr:rowOff>50798</xdr:rowOff>
    </xdr:from>
    <xdr:to>
      <xdr:col>5</xdr:col>
      <xdr:colOff>523873</xdr:colOff>
      <xdr:row>23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3CF9AE3-EDC8-420B-81B8-18F6CA57DE0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7</xdr:row>
      <xdr:rowOff>4762</xdr:rowOff>
    </xdr:from>
    <xdr:to>
      <xdr:col>6</xdr:col>
      <xdr:colOff>466725</xdr:colOff>
      <xdr:row>21</xdr:row>
      <xdr:rowOff>74612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B304FDA-4FB4-4556-B883-BC095FED863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828674</xdr:colOff>
      <xdr:row>8</xdr:row>
      <xdr:rowOff>50796</xdr:rowOff>
    </xdr:from>
    <xdr:to>
      <xdr:col>4</xdr:col>
      <xdr:colOff>247649</xdr:colOff>
      <xdr:row>22</xdr:row>
      <xdr:rowOff>126996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9FE93CD-933F-4B23-A77E-CE16AE84594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723902</xdr:colOff>
      <xdr:row>10</xdr:row>
      <xdr:rowOff>131762</xdr:rowOff>
    </xdr:from>
    <xdr:to>
      <xdr:col>6</xdr:col>
      <xdr:colOff>552027</xdr:colOff>
      <xdr:row>25</xdr:row>
      <xdr:rowOff>20637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E32340A-F225-4741-B4F6-13DEF046C2A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1333498</xdr:colOff>
      <xdr:row>9</xdr:row>
      <xdr:rowOff>50798</xdr:rowOff>
    </xdr:from>
    <xdr:to>
      <xdr:col>5</xdr:col>
      <xdr:colOff>523873</xdr:colOff>
      <xdr:row>23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E68156B-A637-4DF5-8419-C01F9ACB126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1028700</xdr:colOff>
      <xdr:row>7</xdr:row>
      <xdr:rowOff>185737</xdr:rowOff>
    </xdr:from>
    <xdr:to>
      <xdr:col>6</xdr:col>
      <xdr:colOff>352425</xdr:colOff>
      <xdr:row>22</xdr:row>
      <xdr:rowOff>77787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7A082F8-677D-4F86-850D-8ACC88BFE03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247649</xdr:colOff>
      <xdr:row>7</xdr:row>
      <xdr:rowOff>31746</xdr:rowOff>
    </xdr:from>
    <xdr:to>
      <xdr:col>5</xdr:col>
      <xdr:colOff>467424</xdr:colOff>
      <xdr:row>21</xdr:row>
      <xdr:rowOff>103921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295A818-0EBE-4C3E-ACA0-90E485C9AB0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790577</xdr:colOff>
      <xdr:row>10</xdr:row>
      <xdr:rowOff>169862</xdr:rowOff>
    </xdr:from>
    <xdr:to>
      <xdr:col>6</xdr:col>
      <xdr:colOff>609177</xdr:colOff>
      <xdr:row>25</xdr:row>
      <xdr:rowOff>55562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0F206B5-78A0-4372-994D-B7760647A7A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1333498</xdr:colOff>
      <xdr:row>9</xdr:row>
      <xdr:rowOff>50798</xdr:rowOff>
    </xdr:from>
    <xdr:to>
      <xdr:col>5</xdr:col>
      <xdr:colOff>523873</xdr:colOff>
      <xdr:row>23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D7E290F-0F4B-40CD-9ED4-B8C1E8513E4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6</xdr:row>
      <xdr:rowOff>90487</xdr:rowOff>
    </xdr:from>
    <xdr:to>
      <xdr:col>7</xdr:col>
      <xdr:colOff>533400</xdr:colOff>
      <xdr:row>20</xdr:row>
      <xdr:rowOff>169862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25C910E-E2D3-4581-B67B-A81F731E9E2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5</xdr:row>
      <xdr:rowOff>79371</xdr:rowOff>
    </xdr:from>
    <xdr:to>
      <xdr:col>4</xdr:col>
      <xdr:colOff>904874</xdr:colOff>
      <xdr:row>19</xdr:row>
      <xdr:rowOff>155571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585F13F-846C-4811-B67A-A395A1B443D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1171577</xdr:colOff>
      <xdr:row>10</xdr:row>
      <xdr:rowOff>55562</xdr:rowOff>
    </xdr:from>
    <xdr:to>
      <xdr:col>7</xdr:col>
      <xdr:colOff>240877</xdr:colOff>
      <xdr:row>23</xdr:row>
      <xdr:rowOff>150812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DB7EC61-EF4F-478F-A40F-8C12385BB32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733423</xdr:colOff>
      <xdr:row>9</xdr:row>
      <xdr:rowOff>117473</xdr:rowOff>
    </xdr:from>
    <xdr:to>
      <xdr:col>4</xdr:col>
      <xdr:colOff>533398</xdr:colOff>
      <xdr:row>24</xdr:row>
      <xdr:rowOff>3173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E8BAC68-57A0-4697-91E2-B409BE4A025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8</xdr:row>
      <xdr:rowOff>71437</xdr:rowOff>
    </xdr:from>
    <xdr:to>
      <xdr:col>6</xdr:col>
      <xdr:colOff>209550</xdr:colOff>
      <xdr:row>22</xdr:row>
      <xdr:rowOff>153987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97B71BD-C42A-4AD0-8615-A7CA2CA9823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628649</xdr:colOff>
      <xdr:row>6</xdr:row>
      <xdr:rowOff>3171</xdr:rowOff>
    </xdr:from>
    <xdr:to>
      <xdr:col>4</xdr:col>
      <xdr:colOff>1384299</xdr:colOff>
      <xdr:row>20</xdr:row>
      <xdr:rowOff>79371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E3042B0-D0D1-4CF5-B2B3-4FB35343B20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10</xdr:row>
      <xdr:rowOff>57150</xdr:rowOff>
    </xdr:from>
    <xdr:to>
      <xdr:col>5</xdr:col>
      <xdr:colOff>504825</xdr:colOff>
      <xdr:row>24</xdr:row>
      <xdr:rowOff>133350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FEDB401-B96E-45BE-9E31-6F9B7E78F49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10</xdr:row>
      <xdr:rowOff>166687</xdr:rowOff>
    </xdr:from>
    <xdr:to>
      <xdr:col>8</xdr:col>
      <xdr:colOff>285325</xdr:colOff>
      <xdr:row>25</xdr:row>
      <xdr:rowOff>46037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0995D5A-4D49-47FB-927F-90FA9F63A6E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1028702</xdr:colOff>
      <xdr:row>10</xdr:row>
      <xdr:rowOff>46037</xdr:rowOff>
    </xdr:from>
    <xdr:to>
      <xdr:col>7</xdr:col>
      <xdr:colOff>94827</xdr:colOff>
      <xdr:row>24</xdr:row>
      <xdr:rowOff>125412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1E37048-E689-405F-B9C3-11AF0F5E643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1333498</xdr:colOff>
      <xdr:row>8</xdr:row>
      <xdr:rowOff>50798</xdr:rowOff>
    </xdr:from>
    <xdr:to>
      <xdr:col>5</xdr:col>
      <xdr:colOff>523873</xdr:colOff>
      <xdr:row>22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B9C4FFB-6B0F-4C0C-A855-02A165D23ED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8</xdr:row>
      <xdr:rowOff>4762</xdr:rowOff>
    </xdr:from>
    <xdr:to>
      <xdr:col>6</xdr:col>
      <xdr:colOff>447675</xdr:colOff>
      <xdr:row>22</xdr:row>
      <xdr:rowOff>84137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9BD6EFF-2072-4F66-9D56-CE9ACBE85A9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1285874</xdr:colOff>
      <xdr:row>6</xdr:row>
      <xdr:rowOff>12696</xdr:rowOff>
    </xdr:from>
    <xdr:to>
      <xdr:col>4</xdr:col>
      <xdr:colOff>1371599</xdr:colOff>
      <xdr:row>20</xdr:row>
      <xdr:rowOff>85721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457550B-7819-4B8A-A96F-C4690628B4A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914402</xdr:colOff>
      <xdr:row>11</xdr:row>
      <xdr:rowOff>65087</xdr:rowOff>
    </xdr:from>
    <xdr:to>
      <xdr:col>6</xdr:col>
      <xdr:colOff>742527</xdr:colOff>
      <xdr:row>25</xdr:row>
      <xdr:rowOff>144462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62CC3FF-A4AA-4D9D-9D06-CFA91101D84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1333498</xdr:colOff>
      <xdr:row>9</xdr:row>
      <xdr:rowOff>50798</xdr:rowOff>
    </xdr:from>
    <xdr:to>
      <xdr:col>5</xdr:col>
      <xdr:colOff>523873</xdr:colOff>
      <xdr:row>23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DEBFDEA-93ED-4586-8DF4-C2323F3A879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7</xdr:row>
      <xdr:rowOff>138112</xdr:rowOff>
    </xdr:from>
    <xdr:to>
      <xdr:col>7</xdr:col>
      <xdr:colOff>419100</xdr:colOff>
      <xdr:row>22</xdr:row>
      <xdr:rowOff>30162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D70606A-04FA-4409-95BA-40E405391886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6</xdr:row>
      <xdr:rowOff>165096</xdr:rowOff>
    </xdr:from>
    <xdr:to>
      <xdr:col>5</xdr:col>
      <xdr:colOff>152399</xdr:colOff>
      <xdr:row>21</xdr:row>
      <xdr:rowOff>50796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382A569-A1CD-4120-A120-7EF2303EE63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981077</xdr:colOff>
      <xdr:row>11</xdr:row>
      <xdr:rowOff>46037</xdr:rowOff>
    </xdr:from>
    <xdr:to>
      <xdr:col>7</xdr:col>
      <xdr:colOff>50377</xdr:colOff>
      <xdr:row>25</xdr:row>
      <xdr:rowOff>122237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8AB31AA-236D-4C93-9224-975FD7F8F91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971548</xdr:colOff>
      <xdr:row>10</xdr:row>
      <xdr:rowOff>50798</xdr:rowOff>
    </xdr:from>
    <xdr:to>
      <xdr:col>5</xdr:col>
      <xdr:colOff>161923</xdr:colOff>
      <xdr:row>24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491CA00-0F2B-4D18-A2D4-F3B83F31297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923925</xdr:colOff>
      <xdr:row>8</xdr:row>
      <xdr:rowOff>61912</xdr:rowOff>
    </xdr:from>
    <xdr:to>
      <xdr:col>7</xdr:col>
      <xdr:colOff>123825</xdr:colOff>
      <xdr:row>22</xdr:row>
      <xdr:rowOff>144462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2AF778D-CA59-4BE5-8785-515332DB2E7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1343025</xdr:colOff>
      <xdr:row>5</xdr:row>
      <xdr:rowOff>185737</xdr:rowOff>
    </xdr:from>
    <xdr:to>
      <xdr:col>6</xdr:col>
      <xdr:colOff>247650</xdr:colOff>
      <xdr:row>20</xdr:row>
      <xdr:rowOff>65087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6560AC0-C4D8-4841-ADE8-73069F058C4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11</xdr:row>
      <xdr:rowOff>90487</xdr:rowOff>
    </xdr:from>
    <xdr:to>
      <xdr:col>6</xdr:col>
      <xdr:colOff>253575</xdr:colOff>
      <xdr:row>25</xdr:row>
      <xdr:rowOff>166687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81F9528-BA4C-4294-9510-2C0EF6AE677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7</xdr:row>
      <xdr:rowOff>161925</xdr:rowOff>
    </xdr:from>
    <xdr:to>
      <xdr:col>5</xdr:col>
      <xdr:colOff>466725</xdr:colOff>
      <xdr:row>22</xdr:row>
      <xdr:rowOff>47625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6BA0725-91AB-4871-885D-257241C6554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7</xdr:row>
      <xdr:rowOff>85725</xdr:rowOff>
    </xdr:from>
    <xdr:to>
      <xdr:col>6</xdr:col>
      <xdr:colOff>161925</xdr:colOff>
      <xdr:row>21</xdr:row>
      <xdr:rowOff>161925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E37A7D9-0CAC-4FE1-A5CA-314481798D1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857249</xdr:colOff>
      <xdr:row>9</xdr:row>
      <xdr:rowOff>119062</xdr:rowOff>
    </xdr:from>
    <xdr:to>
      <xdr:col>8</xdr:col>
      <xdr:colOff>367874</xdr:colOff>
      <xdr:row>24</xdr:row>
      <xdr:rowOff>4762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DB90BAB-9D97-4EE8-9747-BEEC91261C9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1190623</xdr:colOff>
      <xdr:row>10</xdr:row>
      <xdr:rowOff>165098</xdr:rowOff>
    </xdr:from>
    <xdr:to>
      <xdr:col>5</xdr:col>
      <xdr:colOff>485773</xdr:colOff>
      <xdr:row>25</xdr:row>
      <xdr:rowOff>50798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36FD41B-18E4-4CD5-A983-D04D555A07B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1333498</xdr:colOff>
      <xdr:row>10</xdr:row>
      <xdr:rowOff>50798</xdr:rowOff>
    </xdr:from>
    <xdr:to>
      <xdr:col>6</xdr:col>
      <xdr:colOff>19048</xdr:colOff>
      <xdr:row>24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8DB985A-E4FF-474D-9331-5E8771B2619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1647825</xdr:colOff>
      <xdr:row>7</xdr:row>
      <xdr:rowOff>166687</xdr:rowOff>
    </xdr:from>
    <xdr:to>
      <xdr:col>6</xdr:col>
      <xdr:colOff>561975</xdr:colOff>
      <xdr:row>22</xdr:row>
      <xdr:rowOff>52387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32AA852-E0C2-468F-A54C-1CD957BBBDF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9</xdr:row>
      <xdr:rowOff>109537</xdr:rowOff>
    </xdr:from>
    <xdr:to>
      <xdr:col>5</xdr:col>
      <xdr:colOff>720300</xdr:colOff>
      <xdr:row>23</xdr:row>
      <xdr:rowOff>185737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34D3C92-D903-452C-A276-3711806BA68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8</xdr:row>
      <xdr:rowOff>204787</xdr:rowOff>
    </xdr:from>
    <xdr:to>
      <xdr:col>5</xdr:col>
      <xdr:colOff>386925</xdr:colOff>
      <xdr:row>23</xdr:row>
      <xdr:rowOff>80962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EFDBDA0-0A20-4461-A682-85C0928399C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933452</xdr:colOff>
      <xdr:row>8</xdr:row>
      <xdr:rowOff>141287</xdr:rowOff>
    </xdr:from>
    <xdr:to>
      <xdr:col>6</xdr:col>
      <xdr:colOff>320252</xdr:colOff>
      <xdr:row>23</xdr:row>
      <xdr:rowOff>26987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B400C44-5AA1-4C71-B801-192AB4B51AA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1781177</xdr:colOff>
      <xdr:row>8</xdr:row>
      <xdr:rowOff>65087</xdr:rowOff>
    </xdr:from>
    <xdr:to>
      <xdr:col>5</xdr:col>
      <xdr:colOff>63077</xdr:colOff>
      <xdr:row>22</xdr:row>
      <xdr:rowOff>141287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AA185A6-A157-4340-996F-1151C1285D9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</xdr:row>
      <xdr:rowOff>4759</xdr:rowOff>
    </xdr:from>
    <xdr:to>
      <xdr:col>6</xdr:col>
      <xdr:colOff>133350</xdr:colOff>
      <xdr:row>22</xdr:row>
      <xdr:rowOff>80959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0B55282-F43B-4B7E-A9FA-C1427704DB5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1209677</xdr:colOff>
      <xdr:row>8</xdr:row>
      <xdr:rowOff>179387</xdr:rowOff>
    </xdr:from>
    <xdr:to>
      <xdr:col>6</xdr:col>
      <xdr:colOff>5927</xdr:colOff>
      <xdr:row>23</xdr:row>
      <xdr:rowOff>65087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095DB9A-AE92-4DD5-A7EC-3B6CC51B354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1409700</xdr:colOff>
      <xdr:row>8</xdr:row>
      <xdr:rowOff>123825</xdr:rowOff>
    </xdr:from>
    <xdr:to>
      <xdr:col>4</xdr:col>
      <xdr:colOff>952500</xdr:colOff>
      <xdr:row>23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1569022-3469-4197-8614-6D5A23D4332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342898</xdr:colOff>
      <xdr:row>8</xdr:row>
      <xdr:rowOff>174623</xdr:rowOff>
    </xdr:from>
    <xdr:to>
      <xdr:col>7</xdr:col>
      <xdr:colOff>428623</xdr:colOff>
      <xdr:row>23</xdr:row>
      <xdr:rowOff>60323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E17A9B1-0AE7-48C9-A205-EF43BAE6484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47623</xdr:colOff>
      <xdr:row>8</xdr:row>
      <xdr:rowOff>50798</xdr:rowOff>
    </xdr:from>
    <xdr:to>
      <xdr:col>7</xdr:col>
      <xdr:colOff>361948</xdr:colOff>
      <xdr:row>22</xdr:row>
      <xdr:rowOff>126998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35044AD-4930-4A68-9BA6-EF765D65C40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1209675</xdr:colOff>
      <xdr:row>10</xdr:row>
      <xdr:rowOff>166687</xdr:rowOff>
    </xdr:from>
    <xdr:ext cx="4572000" cy="274320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0371061-2E9C-44D8-AC44-A75092B8A9A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1209674</xdr:colOff>
      <xdr:row>10</xdr:row>
      <xdr:rowOff>23810</xdr:rowOff>
    </xdr:from>
    <xdr:to>
      <xdr:col>2</xdr:col>
      <xdr:colOff>400049</xdr:colOff>
      <xdr:row>24</xdr:row>
      <xdr:rowOff>100009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3DDF0B6-5C39-4E9A-887C-407117DEA51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10</xdr:row>
      <xdr:rowOff>42862</xdr:rowOff>
    </xdr:from>
    <xdr:ext cx="4572000" cy="274320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324A22F-C5F4-4523-9D0F-EF07E23D9DE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1485900</xdr:colOff>
      <xdr:row>7</xdr:row>
      <xdr:rowOff>76200</xdr:rowOff>
    </xdr:from>
    <xdr:to>
      <xdr:col>3</xdr:col>
      <xdr:colOff>676275</xdr:colOff>
      <xdr:row>21</xdr:row>
      <xdr:rowOff>152400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3E5B8BB-472D-4271-B45C-7B013D22376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7</xdr:row>
      <xdr:rowOff>109537</xdr:rowOff>
    </xdr:from>
    <xdr:to>
      <xdr:col>2</xdr:col>
      <xdr:colOff>666750</xdr:colOff>
      <xdr:row>21</xdr:row>
      <xdr:rowOff>185737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2E0EA41-62A9-48DF-9AED-5AE52982D8A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7</xdr:row>
      <xdr:rowOff>155573</xdr:rowOff>
    </xdr:from>
    <xdr:to>
      <xdr:col>5</xdr:col>
      <xdr:colOff>472650</xdr:colOff>
      <xdr:row>22</xdr:row>
      <xdr:rowOff>41273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B3FF01BC-F9FC-4D60-8CF0-60C1F88C13C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1504950</xdr:colOff>
      <xdr:row>9</xdr:row>
      <xdr:rowOff>61912</xdr:rowOff>
    </xdr:from>
    <xdr:to>
      <xdr:col>4</xdr:col>
      <xdr:colOff>453600</xdr:colOff>
      <xdr:row>23</xdr:row>
      <xdr:rowOff>138112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A9792FE-6C7F-4F4B-881C-F267425B4BD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1257300</xdr:colOff>
      <xdr:row>7</xdr:row>
      <xdr:rowOff>90487</xdr:rowOff>
    </xdr:from>
    <xdr:to>
      <xdr:col>5</xdr:col>
      <xdr:colOff>114300</xdr:colOff>
      <xdr:row>21</xdr:row>
      <xdr:rowOff>166687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C1B2115-FA28-4D05-A6DA-EE320EC0B48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1549402</xdr:colOff>
      <xdr:row>11</xdr:row>
      <xdr:rowOff>130175</xdr:rowOff>
    </xdr:from>
    <xdr:to>
      <xdr:col>5</xdr:col>
      <xdr:colOff>107527</xdr:colOff>
      <xdr:row>26</xdr:row>
      <xdr:rowOff>15875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4011393-9056-43A0-BA3A-4DBA248134F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1314451</xdr:colOff>
      <xdr:row>6</xdr:row>
      <xdr:rowOff>139700</xdr:rowOff>
    </xdr:from>
    <xdr:to>
      <xdr:col>4</xdr:col>
      <xdr:colOff>866776</xdr:colOff>
      <xdr:row>21</xdr:row>
      <xdr:rowOff>25400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B6D6C36-E201-4B3F-B62E-563EE29B780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1285875</xdr:colOff>
      <xdr:row>8</xdr:row>
      <xdr:rowOff>176212</xdr:rowOff>
    </xdr:from>
    <xdr:to>
      <xdr:col>6</xdr:col>
      <xdr:colOff>476250</xdr:colOff>
      <xdr:row>23</xdr:row>
      <xdr:rowOff>61912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261DF81-BD2E-4CD8-9F94-6ED8FB07F94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1647824</xdr:colOff>
      <xdr:row>8</xdr:row>
      <xdr:rowOff>9524</xdr:rowOff>
    </xdr:from>
    <xdr:ext cx="4572000" cy="2743200"/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64BB334E-6888-4759-8DEE-2938F02FC31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1377952</xdr:colOff>
      <xdr:row>10</xdr:row>
      <xdr:rowOff>34925</xdr:rowOff>
    </xdr:from>
    <xdr:to>
      <xdr:col>6</xdr:col>
      <xdr:colOff>2752</xdr:colOff>
      <xdr:row>24</xdr:row>
      <xdr:rowOff>111125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FD8D674-83C6-4197-8E3A-ACB02D47BFA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1320802</xdr:colOff>
      <xdr:row>12</xdr:row>
      <xdr:rowOff>139700</xdr:rowOff>
    </xdr:from>
    <xdr:to>
      <xdr:col>5</xdr:col>
      <xdr:colOff>364702</xdr:colOff>
      <xdr:row>27</xdr:row>
      <xdr:rowOff>25400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27D0C79-EF79-4C4A-98B3-98F67DEA4876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7</xdr:row>
      <xdr:rowOff>85725</xdr:rowOff>
    </xdr:from>
    <xdr:to>
      <xdr:col>4</xdr:col>
      <xdr:colOff>571500</xdr:colOff>
      <xdr:row>21</xdr:row>
      <xdr:rowOff>161925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9FDA682-7981-41D2-A077-10691D62BE3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rnardj\Documents\Pr&#225;ce\ZoVT\2021\P&#345;ipom&#237;nky%20od%20VO\ZoVT%202021%20data%20v3.8_k%20p&#345;ipom&#237;nk&#225;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rnardj\Documents\Pr&#225;ce\ZoVT\2021\ZoVT%202021%20data%20v3.1_pracovn&#23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tucz-my.sharepoint.com/Users/bernardj/Documents/Pr&#225;ce/ZoVT/2021/P&#345;ipom&#237;nky%20od%20VO/ZoVT%202021%20data%20v3.8_k%20p&#345;ipom&#237;nk&#225;m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tucz-my.sharepoint.com/Users/bernardj/Documents/Pr&#225;ce/ZoVT/2021/ZoVT%202021%20data%20v3.1_pracovn&#23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\odbory\1_&#250;koly\71_ZoVT_2024\0_ZoVT_2023\ZoVT_2018-22_podkladov&#225;_data_final(pracovn&#237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\odbory\1_&#250;koly\71_ZoVT_2024\0_lo&#328;sk&#225;\ZoVT_2022_dat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1_&#250;koly/71_ZoVT_2024/0_lo&#328;sk&#225;/ZoVT_2018-22_podkladov&#225;_data_final(pracovn&#237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1_&#250;koly/57_ZoVT_2023/04_kooperace_JD/grafy_pracovn&#237;_verze%20%20jd%20-%20fix%20internet%20&#8211;%20kopi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1_&#250;koly/71_ZoVT_2024/1d_kooperace_PK/Grafy%2088%20-%20100%20V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\odbory\1_&#250;koly\57_ZoVT_2023\03_extern&#237;_zdroje\ZoVT_2022_O&#352;_grafy_pracovn&#237;_verze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\odbory\1_&#250;koly\57_ZoVT_2023\04_kooperace_JD\grafy_pracovn&#237;_verze%20%20jd%20-%20fix%20internet%20&#8211;%20kopie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_&#250;koly/71_ZoVT_2024/0_lo&#328;sk&#225;/ZoVT_2022_data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609\ZoVT\2021\pro_Radu\projedn&#225;v&#225;n&#237;%20p&#345;ipom&#237;nek\data_rozpad_MO_mobiln&#237;%20v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tabulka č. 5"/>
      <sheetName val="graf č. 19"/>
      <sheetName val="graf č. 20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tabulka č. 6"/>
      <sheetName val="tabulka č. 7"/>
      <sheetName val="graf č. 38"/>
      <sheetName val="graf č. 39"/>
      <sheetName val="Objem dat fix"/>
      <sheetName val="graf č. 40"/>
      <sheetName val="graf č. 41"/>
      <sheetName val="graf č. 42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Tabulka č.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0">
          <cell r="D10">
            <v>613947</v>
          </cell>
        </row>
      </sheetData>
      <sheetData sheetId="60"/>
      <sheetData sheetId="61"/>
      <sheetData sheetId="62">
        <row r="2">
          <cell r="D2">
            <v>2016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graf č. 15"/>
      <sheetName val="graf č. 16"/>
      <sheetName val="graf č. 17"/>
      <sheetName val="graf č. 18"/>
      <sheetName val="tabulka č. 4"/>
      <sheetName val="graf č. 19"/>
      <sheetName val="graf č. 20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tabulka č. 5"/>
      <sheetName val="graf č. 38"/>
      <sheetName val="graf č. 39"/>
      <sheetName val="graf č. 40"/>
      <sheetName val="graf č. 41"/>
      <sheetName val="graf č. 42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Tabulka č. 6"/>
      <sheetName val="graf č. 65"/>
      <sheetName val="graf č. 66"/>
      <sheetName val="graf č. 67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tabulka č. 7"/>
      <sheetName val="tabulka č. 8"/>
      <sheetName val="graf č. 78"/>
      <sheetName val="graf č. 79"/>
      <sheetName val="graf č. 80"/>
      <sheetName val="graf č. 81"/>
      <sheetName val="graf č. 82"/>
      <sheetName val="tabulka č. 9"/>
      <sheetName val="graf č. 83"/>
      <sheetName val="graf č. 84"/>
      <sheetName val="graf č. 85"/>
      <sheetName val="graf č. 86"/>
      <sheetName val="graf č. 87"/>
      <sheetName val="graf č. 88"/>
      <sheetName val="graf č. 89"/>
      <sheetName val="graf č. 90"/>
      <sheetName val="graf č. 91"/>
      <sheetName val="graf č. 92"/>
      <sheetName val="graf č. 93"/>
      <sheetName val="graf č. 94"/>
      <sheetName val="graf č. 95"/>
      <sheetName val="graf č. 96"/>
      <sheetName val="Tabulka č. 10"/>
      <sheetName val="graf č. 97"/>
      <sheetName val="graf č. 98"/>
      <sheetName val="graf č. 99"/>
      <sheetName val="graf č. 100"/>
      <sheetName val="graf č. 101"/>
      <sheetName val="graf č. 102"/>
      <sheetName val="graf č. 103"/>
      <sheetName val="graf č. 104"/>
      <sheetName val="graf č. 105"/>
      <sheetName val="graf č. 1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">
          <cell r="D12">
            <v>2016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10">
          <cell r="D10">
            <v>613947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>
        <row r="2">
          <cell r="B2" t="str">
            <v>Typ velkoobchodního přístupu</v>
          </cell>
        </row>
      </sheetData>
      <sheetData sheetId="112"/>
      <sheetData sheetId="113"/>
      <sheetData sheetId="114"/>
      <sheetData sheetId="1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tabulka č. 5"/>
      <sheetName val="graf č. 19"/>
      <sheetName val="graf č. 20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tabulka č. 6"/>
      <sheetName val="tabulka č. 7"/>
      <sheetName val="graf č. 38"/>
      <sheetName val="graf č. 39"/>
      <sheetName val="Objem dat fix"/>
      <sheetName val="graf č. 40"/>
      <sheetName val="graf č. 41"/>
      <sheetName val="graf č. 42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Tabulka č.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0">
          <cell r="D10">
            <v>613947</v>
          </cell>
        </row>
      </sheetData>
      <sheetData sheetId="60"/>
      <sheetData sheetId="61"/>
      <sheetData sheetId="62">
        <row r="2">
          <cell r="D2">
            <v>2016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graf č. 15"/>
      <sheetName val="graf č. 16"/>
      <sheetName val="graf č. 17"/>
      <sheetName val="graf č. 18"/>
      <sheetName val="tabulka č. 4"/>
      <sheetName val="graf č. 19"/>
      <sheetName val="graf č. 20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tabulka č. 5"/>
      <sheetName val="graf č. 38"/>
      <sheetName val="graf č. 39"/>
      <sheetName val="graf č. 40"/>
      <sheetName val="graf č. 41"/>
      <sheetName val="graf č. 42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Tabulka č. 6"/>
      <sheetName val="graf č. 65"/>
      <sheetName val="graf č. 66"/>
      <sheetName val="graf č. 67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tabulka č. 7"/>
      <sheetName val="tabulka č. 8"/>
      <sheetName val="graf č. 78"/>
      <sheetName val="graf č. 79"/>
      <sheetName val="graf č. 80"/>
      <sheetName val="graf č. 81"/>
      <sheetName val="graf č. 82"/>
      <sheetName val="tabulka č. 9"/>
      <sheetName val="graf č. 83"/>
      <sheetName val="graf č. 84"/>
      <sheetName val="graf č. 85"/>
      <sheetName val="graf č. 86"/>
      <sheetName val="graf č. 87"/>
      <sheetName val="graf č. 88"/>
      <sheetName val="graf č. 89"/>
      <sheetName val="graf č. 90"/>
      <sheetName val="graf č. 91"/>
      <sheetName val="graf č. 92"/>
      <sheetName val="graf č. 93"/>
      <sheetName val="graf č. 94"/>
      <sheetName val="graf č. 95"/>
      <sheetName val="graf č. 96"/>
      <sheetName val="Tabulka č. 10"/>
      <sheetName val="graf č. 97"/>
      <sheetName val="graf č. 98"/>
      <sheetName val="graf č. 99"/>
      <sheetName val="graf č. 100"/>
      <sheetName val="graf č. 101"/>
      <sheetName val="graf č. 102"/>
      <sheetName val="graf č. 103"/>
      <sheetName val="graf č. 104"/>
      <sheetName val="graf č. 105"/>
      <sheetName val="graf č. 1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">
          <cell r="D12">
            <v>2016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10">
          <cell r="D10">
            <v>613947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>
        <row r="2">
          <cell r="B2" t="str">
            <v>Typ velkoobchodního přístupu</v>
          </cell>
        </row>
      </sheetData>
      <sheetData sheetId="112"/>
      <sheetData sheetId="113"/>
      <sheetData sheetId="114"/>
      <sheetData sheetId="1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1(mid)"/>
      <sheetName val="graf č. 1(old)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 (old)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5+"/>
      <sheetName val="graf č. 26(old)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graf č. 42(old)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tabulka č. 10(old)"/>
      <sheetName val="tabulka č. 11(old)"/>
      <sheetName val="graf č. 81"/>
      <sheetName val="graf č. 82"/>
      <sheetName val="graf č. 83"/>
      <sheetName val="graf č. 84"/>
      <sheetName val="graf č. 85"/>
      <sheetName val="graf č. 86"/>
      <sheetName val="graf č. 87"/>
      <sheetName val="tabulka č. 10"/>
      <sheetName val="graf č.88"/>
      <sheetName val="graf č. 89"/>
      <sheetName val="graf č. 90"/>
      <sheetName val="graf č. 90(old)"/>
      <sheetName val="tabulka č. 13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7">
          <cell r="B7">
            <v>1240744</v>
          </cell>
        </row>
      </sheetData>
      <sheetData sheetId="85"/>
      <sheetData sheetId="86">
        <row r="8">
          <cell r="B8">
            <v>796093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13">
          <cell r="B13">
            <v>1051959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graf č. 81"/>
      <sheetName val="graf č. 82"/>
      <sheetName val="graf č. 83"/>
      <sheetName val="graf č. 84"/>
      <sheetName val="graf č. 85"/>
      <sheetName val="graf č. 86"/>
      <sheetName val="graf č. 87"/>
      <sheetName val="tabulka č. 10"/>
      <sheetName val="graf č.88"/>
      <sheetName val="graf č. 89"/>
      <sheetName val="graf č. 90"/>
      <sheetName val="tabulka č. 11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1(mid)"/>
      <sheetName val="graf č. 1(old)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 (old)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5+"/>
      <sheetName val="graf č. 26(old)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graf č. 42(old)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tabulka č. 10(old)"/>
      <sheetName val="tabulka č. 11(old)"/>
      <sheetName val="graf č. 81"/>
      <sheetName val="graf č. 82"/>
      <sheetName val="graf č. 83"/>
      <sheetName val="graf č. 84"/>
      <sheetName val="graf č. 85"/>
      <sheetName val="graf č. 86"/>
      <sheetName val="graf č. 87"/>
      <sheetName val="tabulka č. 10"/>
      <sheetName val="graf č.88"/>
      <sheetName val="graf č. 89"/>
      <sheetName val="graf č. 90"/>
      <sheetName val="graf č. 90(old)"/>
      <sheetName val="tabulka č. 13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7">
          <cell r="B7">
            <v>1240744</v>
          </cell>
        </row>
      </sheetData>
      <sheetData sheetId="85" refreshError="1"/>
      <sheetData sheetId="86">
        <row r="8">
          <cell r="B8">
            <v>796093</v>
          </cell>
        </row>
      </sheetData>
      <sheetData sheetId="87" refreshError="1"/>
      <sheetData sheetId="88" refreshError="1"/>
      <sheetData sheetId="89">
        <row r="2">
          <cell r="C2" t="str">
            <v>V rámci vlastní pevné sítě</v>
          </cell>
        </row>
      </sheetData>
      <sheetData sheetId="90" refreshError="1"/>
      <sheetData sheetId="91" refreshError="1"/>
      <sheetData sheetId="92">
        <row r="2">
          <cell r="B2">
            <v>2018</v>
          </cell>
        </row>
      </sheetData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13">
          <cell r="B13">
            <v>1051959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tabulka č. 10"/>
      <sheetName val="tabulka č. 11"/>
      <sheetName val="graf č. 81"/>
      <sheetName val="graf č. 82"/>
      <sheetName val="graf č. 83"/>
      <sheetName val="graf č. 84"/>
      <sheetName val="graf č. 85"/>
      <sheetName val="graf č. 86"/>
      <sheetName val="tabulka č. 12"/>
      <sheetName val="graf č.87"/>
      <sheetName val="graf č. 88"/>
      <sheetName val="graf č. 89"/>
      <sheetName val="graf č. 90"/>
      <sheetName val="Tabulka č. 13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7">
          <cell r="I7">
            <v>0</v>
          </cell>
        </row>
      </sheetData>
      <sheetData sheetId="69">
        <row r="2">
          <cell r="A2" t="str">
            <v>Zákaznická segmentace - fix LTE</v>
          </cell>
        </row>
      </sheetData>
      <sheetData sheetId="70">
        <row r="2">
          <cell r="C2" t="str">
            <v>Přípojky do 30 Mbit/s</v>
          </cell>
        </row>
      </sheetData>
      <sheetData sheetId="71">
        <row r="2">
          <cell r="D2">
            <v>2018</v>
          </cell>
        </row>
      </sheetData>
      <sheetData sheetId="72">
        <row r="3">
          <cell r="G3" t="str">
            <v>rychlost &lt; 10 Mbit/s</v>
          </cell>
        </row>
      </sheetData>
      <sheetData sheetId="73">
        <row r="2">
          <cell r="A2" t="str">
            <v>Zákaznická segmentace - FWA</v>
          </cell>
        </row>
      </sheetData>
      <sheetData sheetId="74">
        <row r="2">
          <cell r="C2" t="str">
            <v>Přípojky do 30 Mbit/s</v>
          </cell>
        </row>
      </sheetData>
      <sheetData sheetId="75" refreshError="1"/>
      <sheetData sheetId="76" refreshError="1"/>
      <sheetData sheetId="77" refreshError="1"/>
      <sheetData sheetId="78">
        <row r="7">
          <cell r="B7">
            <v>1302466</v>
          </cell>
        </row>
      </sheetData>
      <sheetData sheetId="79" refreshError="1"/>
      <sheetData sheetId="80">
        <row r="8">
          <cell r="B8">
            <v>842333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13">
          <cell r="B13">
            <v>1119376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1(mid)"/>
      <sheetName val="graf č. 1(old)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 (old)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5+"/>
      <sheetName val="graf č. 26(old)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graf č. 42(old)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tabulka č. 10(old)"/>
      <sheetName val="tabulka č. 11(old)"/>
      <sheetName val="graf č. 81"/>
      <sheetName val="graf č. 82"/>
      <sheetName val="graf č. 83"/>
      <sheetName val="graf č. 84"/>
      <sheetName val="graf č. 85"/>
      <sheetName val="graf č. 86"/>
      <sheetName val="graf č. 87"/>
      <sheetName val="tabulka č. 10"/>
      <sheetName val="graf č.88"/>
      <sheetName val="graf č.88 (PK)"/>
      <sheetName val="graf č. 89"/>
      <sheetName val="graf č. 89 (PK) plz zkontroluj!"/>
      <sheetName val="graf č. 90"/>
      <sheetName val="graf č. 90 (PK)"/>
      <sheetName val="graf č. 90(old)"/>
      <sheetName val="tabulka č. 13"/>
      <sheetName val="tabulka č. 13 (PK) plz zkontrol"/>
      <sheetName val="graf č. 91"/>
      <sheetName val="graf č. 91 (PK)"/>
      <sheetName val="graf č. 92"/>
      <sheetName val="graf č. 92 (PK)"/>
      <sheetName val="graf č. 93"/>
      <sheetName val="graf č. 93 (PK)"/>
      <sheetName val="graf č. 94"/>
      <sheetName val="graf č. 94 (PK)"/>
      <sheetName val="graf č. 95"/>
      <sheetName val="graf č. 95 (PK)"/>
      <sheetName val="graf č. 96"/>
      <sheetName val="graf č. 96 (PK)"/>
      <sheetName val="graf č. 97"/>
      <sheetName val="graf č. 97 (PK)"/>
      <sheetName val="graf č. 98"/>
      <sheetName val="graf č. 98 (PK)"/>
      <sheetName val="graf č. 99"/>
      <sheetName val="graf č. 99 (PK)"/>
      <sheetName val="graf č. 100"/>
      <sheetName val="graf č. 100 (PK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7">
          <cell r="B7">
            <v>1240744</v>
          </cell>
        </row>
      </sheetData>
      <sheetData sheetId="85" refreshError="1"/>
      <sheetData sheetId="86">
        <row r="8">
          <cell r="B8">
            <v>796093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13">
          <cell r="B13">
            <v>1051959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/>
      <sheetData sheetId="114" refreshError="1"/>
      <sheetData sheetId="115">
        <row r="2">
          <cell r="C2">
            <v>2019</v>
          </cell>
        </row>
      </sheetData>
      <sheetData sheetId="116" refreshError="1"/>
      <sheetData sheetId="117">
        <row r="2">
          <cell r="C2">
            <v>2019</v>
          </cell>
        </row>
      </sheetData>
      <sheetData sheetId="118" refreshError="1"/>
      <sheetData sheetId="119">
        <row r="2">
          <cell r="C2">
            <v>2019</v>
          </cell>
        </row>
      </sheetData>
      <sheetData sheetId="120" refreshError="1"/>
      <sheetData sheetId="121">
        <row r="2">
          <cell r="C2">
            <v>2019</v>
          </cell>
        </row>
      </sheetData>
      <sheetData sheetId="122" refreshError="1"/>
      <sheetData sheetId="123">
        <row r="2">
          <cell r="C2">
            <v>2019</v>
          </cell>
        </row>
      </sheetData>
      <sheetData sheetId="124" refreshError="1"/>
      <sheetData sheetId="125">
        <row r="2">
          <cell r="A2" t="str">
            <v>Typ velkoobchodního přístupu</v>
          </cell>
        </row>
      </sheetData>
      <sheetData sheetId="126" refreshError="1"/>
      <sheetData sheetId="127">
        <row r="3">
          <cell r="A3" t="str">
            <v>IP úroveň regulované nabídky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5 alt.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tabulka č. 10"/>
      <sheetName val="tabulka č. 11"/>
      <sheetName val="graf č. 81"/>
      <sheetName val="graf č. 82"/>
      <sheetName val="graf č. 83"/>
      <sheetName val="graf č. 84"/>
      <sheetName val="graf č. 85"/>
      <sheetName val="graf č. 86"/>
      <sheetName val="tabulka č. 12"/>
      <sheetName val="graf č.87"/>
      <sheetName val="graf č. 88"/>
      <sheetName val="graf č. 89"/>
      <sheetName val="graf č. 90"/>
      <sheetName val="Tabulka č. 13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C2">
            <v>2018</v>
          </cell>
        </row>
      </sheetData>
      <sheetData sheetId="23">
        <row r="3">
          <cell r="A3" t="str">
            <v>počet aktivních SIM karet post-paid právnické a podnikající  fyzické osoby</v>
          </cell>
        </row>
      </sheetData>
      <sheetData sheetId="24" refreshError="1"/>
      <sheetData sheetId="25">
        <row r="2">
          <cell r="C2">
            <v>2018</v>
          </cell>
        </row>
      </sheetData>
      <sheetData sheetId="26">
        <row r="2">
          <cell r="C2">
            <v>2018</v>
          </cell>
        </row>
      </sheetData>
      <sheetData sheetId="27">
        <row r="2">
          <cell r="A2" t="str">
            <v>Vývoj počtu přístupů k síti Internet v mobilní síti a tržeb za tyto služby</v>
          </cell>
        </row>
      </sheetData>
      <sheetData sheetId="28">
        <row r="3">
          <cell r="A3" t="str">
            <v xml:space="preserve">internet v mobilu ad hoc </v>
          </cell>
        </row>
      </sheetData>
      <sheetData sheetId="29">
        <row r="2">
          <cell r="C2">
            <v>2018</v>
          </cell>
        </row>
      </sheetData>
      <sheetData sheetId="30">
        <row r="10">
          <cell r="C10">
            <v>2018</v>
          </cell>
        </row>
      </sheetData>
      <sheetData sheetId="31">
        <row r="2">
          <cell r="B2">
            <v>2018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7">
          <cell r="B7">
            <v>1302466</v>
          </cell>
        </row>
      </sheetData>
      <sheetData sheetId="80" refreshError="1"/>
      <sheetData sheetId="81">
        <row r="8">
          <cell r="B8">
            <v>842333</v>
          </cell>
        </row>
      </sheetData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3">
          <cell r="B13">
            <v>1119376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tabulka č. 10"/>
      <sheetName val="tabulka č. 11"/>
      <sheetName val="graf č. 81"/>
      <sheetName val="graf č. 82"/>
      <sheetName val="graf č. 83"/>
      <sheetName val="graf č. 84"/>
      <sheetName val="graf č. 85"/>
      <sheetName val="graf č. 86"/>
      <sheetName val="tabulka č. 12"/>
      <sheetName val="graf č.87"/>
      <sheetName val="graf č. 88"/>
      <sheetName val="graf č. 89"/>
      <sheetName val="graf č. 90"/>
      <sheetName val="Tabulka č. 13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7">
          <cell r="I7">
            <v>0</v>
          </cell>
        </row>
      </sheetData>
      <sheetData sheetId="69">
        <row r="2">
          <cell r="A2" t="str">
            <v>Zákaznická segmentace - fix LTE</v>
          </cell>
        </row>
      </sheetData>
      <sheetData sheetId="70">
        <row r="2">
          <cell r="C2" t="str">
            <v>Přípojky do 30 Mbit/s</v>
          </cell>
        </row>
      </sheetData>
      <sheetData sheetId="71">
        <row r="2">
          <cell r="D2">
            <v>2018</v>
          </cell>
        </row>
      </sheetData>
      <sheetData sheetId="72">
        <row r="3">
          <cell r="G3" t="str">
            <v>rychlost &lt; 10 Mbit/s</v>
          </cell>
        </row>
      </sheetData>
      <sheetData sheetId="73">
        <row r="2">
          <cell r="A2" t="str">
            <v>Zákaznická segmentace - FWA</v>
          </cell>
        </row>
      </sheetData>
      <sheetData sheetId="74">
        <row r="2">
          <cell r="C2" t="str">
            <v>Přípojky do 30 Mbit/s</v>
          </cell>
        </row>
      </sheetData>
      <sheetData sheetId="75" refreshError="1"/>
      <sheetData sheetId="76" refreshError="1"/>
      <sheetData sheetId="77" refreshError="1"/>
      <sheetData sheetId="78">
        <row r="7">
          <cell r="B7">
            <v>1302466</v>
          </cell>
        </row>
      </sheetData>
      <sheetData sheetId="79" refreshError="1"/>
      <sheetData sheetId="80">
        <row r="8">
          <cell r="B8">
            <v>842333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13">
          <cell r="B13">
            <v>1119376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ka č. 1"/>
      <sheetName val="graf č. 1"/>
      <sheetName val="graf č. 2"/>
      <sheetName val="graf č. 3"/>
      <sheetName val="graf č. 4"/>
      <sheetName val="graf č. 5"/>
      <sheetName val="graf č. 6"/>
      <sheetName val="graf č. 7"/>
      <sheetName val="graf č. 8"/>
      <sheetName val="graf č. 9"/>
      <sheetName val="graf č. 10"/>
      <sheetName val="graf č. 11"/>
      <sheetName val="graf č. 12"/>
      <sheetName val="graf č. 13"/>
      <sheetName val="graf č. 14"/>
      <sheetName val="tabulka č. 2"/>
      <sheetName val="tabulka č. 3"/>
      <sheetName val="tabulka č. 4"/>
      <sheetName val="graf č. 15"/>
      <sheetName val="graf č. 16"/>
      <sheetName val="graf č. 17"/>
      <sheetName val="graf č. 18"/>
      <sheetName val="graf č. 19"/>
      <sheetName val="graf č. 20"/>
      <sheetName val="tabulka č. 5"/>
      <sheetName val="graf č. 21"/>
      <sheetName val="graf č. 22"/>
      <sheetName val="graf č. 23"/>
      <sheetName val="graf č. 24"/>
      <sheetName val="graf č. 25"/>
      <sheetName val="graf č. 26"/>
      <sheetName val="graf č. 27"/>
      <sheetName val="graf č. 28"/>
      <sheetName val="graf č. 29"/>
      <sheetName val="graf č. 30"/>
      <sheetName val="graf č. 31"/>
      <sheetName val="graf č. 32"/>
      <sheetName val="graf č. 33"/>
      <sheetName val="graf č. 34"/>
      <sheetName val="graf č. 35"/>
      <sheetName val="graf č. 36"/>
      <sheetName val="graf č. 37"/>
      <sheetName val="graf č. 38"/>
      <sheetName val="tabulka č. 6"/>
      <sheetName val="tabulka č. 7"/>
      <sheetName val="graf č. 39"/>
      <sheetName val="graf č. 40"/>
      <sheetName val="graf č. 41"/>
      <sheetName val="graf č. 42"/>
      <sheetName val="tabulka č. 8"/>
      <sheetName val="graf č. 43"/>
      <sheetName val="graf č. 44"/>
      <sheetName val="graf č. 45"/>
      <sheetName val="graf č. 46"/>
      <sheetName val="graf č. 47"/>
      <sheetName val="graf č. 48"/>
      <sheetName val="graf č. 49"/>
      <sheetName val="graf č. 50"/>
      <sheetName val="graf č. 51"/>
      <sheetName val="graf č. 52"/>
      <sheetName val="graf č. 53"/>
      <sheetName val="graf č. 54"/>
      <sheetName val="graf č. 55"/>
      <sheetName val="graf č. 56"/>
      <sheetName val="graf č. 57"/>
      <sheetName val="graf č. 58"/>
      <sheetName val="graf č. 59"/>
      <sheetName val="graf č. 60"/>
      <sheetName val="graf č. 61"/>
      <sheetName val="graf č. 62"/>
      <sheetName val="graf č. 63"/>
      <sheetName val="graf č. 64"/>
      <sheetName val="graf č. 65"/>
      <sheetName val="graf č. 66"/>
      <sheetName val="graf č. 67"/>
      <sheetName val="tabulka č. 9"/>
      <sheetName val="graf č. 68"/>
      <sheetName val="graf č. 69"/>
      <sheetName val="graf č. 70"/>
      <sheetName val="graf č. 71"/>
      <sheetName val="graf č. 72"/>
      <sheetName val="graf č. 73"/>
      <sheetName val="graf č. 74"/>
      <sheetName val="graf č. 75"/>
      <sheetName val="graf č. 76"/>
      <sheetName val="graf č. 77"/>
      <sheetName val="graf č. 78"/>
      <sheetName val="graf č. 79"/>
      <sheetName val="graf č. 80"/>
      <sheetName val="graf č. 81"/>
      <sheetName val="graf č. 82"/>
      <sheetName val="graf č. 83"/>
      <sheetName val="graf č. 84"/>
      <sheetName val="graf č. 85"/>
      <sheetName val="graf č. 86"/>
      <sheetName val="graf č. 87"/>
      <sheetName val="tabulka č. 10"/>
      <sheetName val="graf č.88"/>
      <sheetName val="graf č. 89"/>
      <sheetName val="graf č. 90"/>
      <sheetName val="tabulka č. 11"/>
      <sheetName val="graf č. 91"/>
      <sheetName val="graf č. 92"/>
      <sheetName val="graf č. 93"/>
      <sheetName val="graf č. 94"/>
      <sheetName val="graf č. 95"/>
      <sheetName val="graf č. 96"/>
      <sheetName val="graf č. 97"/>
      <sheetName val="graf č. 98"/>
      <sheetName val="graf č. 99"/>
      <sheetName val="graf č. 1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žby"/>
      <sheetName val="Data2016-17"/>
      <sheetName val="Data2016-17 (edit)"/>
      <sheetName val="Data2018"/>
      <sheetName val="Data2019-20"/>
      <sheetName val="Datagraf"/>
      <sheetName val="Datagraf (edit MVNO)"/>
    </sheetNames>
    <sheetDataSet>
      <sheetData sheetId="0">
        <row r="229">
          <cell r="E229">
            <v>2016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>
        <row r="2">
          <cell r="B2">
            <v>2016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8109-6014-44CC-B632-FD8992A85019}">
  <sheetPr>
    <tabColor theme="0"/>
  </sheetPr>
  <dimension ref="A1:D190"/>
  <sheetViews>
    <sheetView showGridLines="0" tabSelected="1" workbookViewId="0"/>
  </sheetViews>
  <sheetFormatPr defaultRowHeight="15" x14ac:dyDescent="0.25"/>
  <cols>
    <col min="1" max="1" width="3.140625" style="124" customWidth="1"/>
    <col min="2" max="2" width="13.7109375" customWidth="1"/>
    <col min="3" max="3" width="1.7109375" style="124" customWidth="1"/>
    <col min="4" max="4" width="109.42578125" style="203" bestFit="1" customWidth="1"/>
  </cols>
  <sheetData>
    <row r="1" spans="2:4" s="124" customFormat="1" x14ac:dyDescent="0.25">
      <c r="D1" s="203"/>
    </row>
    <row r="2" spans="2:4" s="124" customFormat="1" ht="22.5" x14ac:dyDescent="0.45">
      <c r="B2" s="213" t="s">
        <v>544</v>
      </c>
      <c r="C2" s="202"/>
      <c r="D2" s="203"/>
    </row>
    <row r="3" spans="2:4" s="124" customFormat="1" ht="9.9499999999999993" customHeight="1" x14ac:dyDescent="0.25">
      <c r="D3" s="203"/>
    </row>
    <row r="4" spans="2:4" s="207" customFormat="1" ht="19.5" x14ac:dyDescent="0.4">
      <c r="B4" s="208" t="s">
        <v>329</v>
      </c>
      <c r="D4" s="209"/>
    </row>
    <row r="5" spans="2:4" s="124" customFormat="1" ht="6" customHeight="1" x14ac:dyDescent="0.4">
      <c r="B5" s="206"/>
      <c r="D5" s="203"/>
    </row>
    <row r="6" spans="2:4" s="210" customFormat="1" ht="18.75" x14ac:dyDescent="0.4">
      <c r="B6" s="219" t="s">
        <v>349</v>
      </c>
      <c r="D6" s="211"/>
    </row>
    <row r="7" spans="2:4" x14ac:dyDescent="0.25">
      <c r="B7" s="201" t="s">
        <v>326</v>
      </c>
      <c r="C7" s="204"/>
      <c r="D7" s="203" t="s">
        <v>135</v>
      </c>
    </row>
    <row r="8" spans="2:4" s="124" customFormat="1" ht="6" customHeight="1" x14ac:dyDescent="0.25">
      <c r="B8" s="201"/>
      <c r="C8" s="212"/>
      <c r="D8" s="203"/>
    </row>
    <row r="9" spans="2:4" s="124" customFormat="1" ht="18.75" x14ac:dyDescent="0.4">
      <c r="B9" s="219" t="s">
        <v>350</v>
      </c>
      <c r="C9" s="212"/>
      <c r="D9" s="203"/>
    </row>
    <row r="10" spans="2:4" x14ac:dyDescent="0.25">
      <c r="B10" s="201" t="s">
        <v>328</v>
      </c>
      <c r="C10" s="205"/>
      <c r="D10" s="203" t="s">
        <v>327</v>
      </c>
    </row>
    <row r="11" spans="2:4" x14ac:dyDescent="0.25">
      <c r="B11" s="201" t="s">
        <v>330</v>
      </c>
      <c r="C11" s="205"/>
      <c r="D11" s="203" t="s">
        <v>484</v>
      </c>
    </row>
    <row r="12" spans="2:4" x14ac:dyDescent="0.25">
      <c r="B12" s="201" t="s">
        <v>333</v>
      </c>
      <c r="C12" s="205"/>
      <c r="D12" s="203" t="s">
        <v>486</v>
      </c>
    </row>
    <row r="13" spans="2:4" x14ac:dyDescent="0.25">
      <c r="B13" s="201" t="s">
        <v>334</v>
      </c>
      <c r="C13" s="205"/>
      <c r="D13" s="203" t="s">
        <v>195</v>
      </c>
    </row>
    <row r="14" spans="2:4" x14ac:dyDescent="0.25">
      <c r="B14" s="201" t="s">
        <v>335</v>
      </c>
      <c r="C14" s="205"/>
      <c r="D14" s="203" t="s">
        <v>488</v>
      </c>
    </row>
    <row r="15" spans="2:4" x14ac:dyDescent="0.25">
      <c r="B15" s="201" t="s">
        <v>332</v>
      </c>
      <c r="C15" s="205"/>
      <c r="D15" s="203" t="s">
        <v>19</v>
      </c>
    </row>
    <row r="16" spans="2:4" x14ac:dyDescent="0.25">
      <c r="B16" s="201" t="s">
        <v>331</v>
      </c>
      <c r="C16" s="205"/>
      <c r="D16" s="203" t="s">
        <v>489</v>
      </c>
    </row>
    <row r="17" spans="2:4" s="124" customFormat="1" ht="6" customHeight="1" x14ac:dyDescent="0.25">
      <c r="B17" s="201"/>
      <c r="C17" s="212"/>
      <c r="D17" s="203"/>
    </row>
    <row r="18" spans="2:4" s="124" customFormat="1" ht="18.75" x14ac:dyDescent="0.4">
      <c r="B18" s="219" t="s">
        <v>351</v>
      </c>
      <c r="C18" s="212"/>
      <c r="D18" s="203"/>
    </row>
    <row r="19" spans="2:4" x14ac:dyDescent="0.25">
      <c r="B19" s="201" t="s">
        <v>336</v>
      </c>
      <c r="C19" s="214"/>
      <c r="D19" s="203" t="s">
        <v>24</v>
      </c>
    </row>
    <row r="20" spans="2:4" x14ac:dyDescent="0.25">
      <c r="B20" s="201" t="s">
        <v>337</v>
      </c>
      <c r="C20" s="214"/>
      <c r="D20" s="203" t="s">
        <v>496</v>
      </c>
    </row>
    <row r="21" spans="2:4" x14ac:dyDescent="0.25">
      <c r="B21" s="201" t="s">
        <v>338</v>
      </c>
      <c r="C21" s="214"/>
      <c r="D21" s="203" t="s">
        <v>498</v>
      </c>
    </row>
    <row r="22" spans="2:4" x14ac:dyDescent="0.25">
      <c r="B22" s="201" t="s">
        <v>339</v>
      </c>
      <c r="C22" s="214"/>
      <c r="D22" s="203" t="s">
        <v>221</v>
      </c>
    </row>
    <row r="23" spans="2:4" x14ac:dyDescent="0.25">
      <c r="B23" s="201" t="s">
        <v>340</v>
      </c>
      <c r="C23" s="214"/>
      <c r="D23" s="203" t="s">
        <v>28</v>
      </c>
    </row>
    <row r="24" spans="2:4" x14ac:dyDescent="0.25">
      <c r="B24" s="201" t="s">
        <v>341</v>
      </c>
      <c r="C24" s="214"/>
      <c r="D24" s="203" t="s">
        <v>29</v>
      </c>
    </row>
    <row r="25" spans="2:4" x14ac:dyDescent="0.25">
      <c r="B25" s="201" t="s">
        <v>342</v>
      </c>
      <c r="C25" s="214"/>
      <c r="D25" s="203" t="s">
        <v>499</v>
      </c>
    </row>
    <row r="26" spans="2:4" s="124" customFormat="1" ht="6" customHeight="1" x14ac:dyDescent="0.25">
      <c r="B26" s="201"/>
      <c r="C26" s="212"/>
      <c r="D26" s="203"/>
    </row>
    <row r="27" spans="2:4" s="124" customFormat="1" ht="18.75" x14ac:dyDescent="0.4">
      <c r="B27" s="219" t="s">
        <v>352</v>
      </c>
      <c r="C27" s="212"/>
      <c r="D27" s="203"/>
    </row>
    <row r="28" spans="2:4" x14ac:dyDescent="0.25">
      <c r="B28" s="201" t="s">
        <v>345</v>
      </c>
      <c r="C28" s="215"/>
      <c r="D28" s="203" t="s">
        <v>343</v>
      </c>
    </row>
    <row r="29" spans="2:4" x14ac:dyDescent="0.25">
      <c r="B29" s="201" t="s">
        <v>344</v>
      </c>
      <c r="C29" s="215"/>
      <c r="D29" s="203" t="s">
        <v>574</v>
      </c>
    </row>
    <row r="30" spans="2:4" s="124" customFormat="1" ht="12" customHeight="1" x14ac:dyDescent="0.25">
      <c r="B30" s="201"/>
      <c r="C30" s="216"/>
      <c r="D30" s="203"/>
    </row>
    <row r="31" spans="2:4" s="207" customFormat="1" ht="19.5" x14ac:dyDescent="0.4">
      <c r="B31" s="221" t="s">
        <v>346</v>
      </c>
      <c r="D31" s="209"/>
    </row>
    <row r="32" spans="2:4" s="124" customFormat="1" ht="6" customHeight="1" x14ac:dyDescent="0.25">
      <c r="B32" s="201"/>
      <c r="C32" s="212"/>
      <c r="D32" s="203"/>
    </row>
    <row r="33" spans="2:4" s="124" customFormat="1" ht="18.75" x14ac:dyDescent="0.4">
      <c r="B33" s="219" t="s">
        <v>347</v>
      </c>
      <c r="C33" s="212"/>
      <c r="D33" s="203"/>
    </row>
    <row r="34" spans="2:4" s="124" customFormat="1" ht="15.75" x14ac:dyDescent="0.3">
      <c r="B34" s="220" t="s">
        <v>348</v>
      </c>
      <c r="C34" s="212"/>
      <c r="D34" s="203"/>
    </row>
    <row r="35" spans="2:4" x14ac:dyDescent="0.25">
      <c r="B35" s="201" t="s">
        <v>353</v>
      </c>
      <c r="C35" s="218"/>
      <c r="D35" s="203" t="s">
        <v>192</v>
      </c>
    </row>
    <row r="36" spans="2:4" x14ac:dyDescent="0.25">
      <c r="B36" s="201" t="s">
        <v>354</v>
      </c>
      <c r="C36" s="218"/>
      <c r="D36" s="203" t="s">
        <v>240</v>
      </c>
    </row>
    <row r="37" spans="2:4" x14ac:dyDescent="0.25">
      <c r="B37" s="201" t="s">
        <v>355</v>
      </c>
      <c r="C37" s="218"/>
      <c r="D37" s="203" t="s">
        <v>324</v>
      </c>
    </row>
    <row r="38" spans="2:4" x14ac:dyDescent="0.25">
      <c r="B38" s="201" t="s">
        <v>356</v>
      </c>
      <c r="C38" s="218"/>
      <c r="D38" s="203" t="s">
        <v>575</v>
      </c>
    </row>
    <row r="39" spans="2:4" x14ac:dyDescent="0.25">
      <c r="B39" s="201" t="s">
        <v>357</v>
      </c>
      <c r="C39" s="218"/>
      <c r="D39" s="203" t="s">
        <v>576</v>
      </c>
    </row>
    <row r="40" spans="2:4" x14ac:dyDescent="0.25">
      <c r="B40" s="201" t="s">
        <v>358</v>
      </c>
      <c r="C40" s="218"/>
      <c r="D40" s="203" t="s">
        <v>503</v>
      </c>
    </row>
    <row r="41" spans="2:4" s="124" customFormat="1" ht="6" customHeight="1" x14ac:dyDescent="0.25">
      <c r="B41" s="201"/>
      <c r="C41" s="212"/>
      <c r="D41" s="203"/>
    </row>
    <row r="42" spans="2:4" s="124" customFormat="1" ht="15.75" x14ac:dyDescent="0.3">
      <c r="B42" s="220" t="s">
        <v>359</v>
      </c>
      <c r="C42" s="212"/>
      <c r="D42" s="203"/>
    </row>
    <row r="43" spans="2:4" x14ac:dyDescent="0.25">
      <c r="B43" s="201" t="s">
        <v>360</v>
      </c>
      <c r="C43" s="222"/>
      <c r="D43" s="203" t="s">
        <v>246</v>
      </c>
    </row>
    <row r="44" spans="2:4" x14ac:dyDescent="0.25">
      <c r="B44" s="201" t="s">
        <v>361</v>
      </c>
      <c r="C44" s="222"/>
      <c r="D44" s="203" t="s">
        <v>504</v>
      </c>
    </row>
    <row r="45" spans="2:4" x14ac:dyDescent="0.25">
      <c r="B45" s="201" t="s">
        <v>362</v>
      </c>
      <c r="C45" s="222"/>
      <c r="D45" s="203" t="s">
        <v>245</v>
      </c>
    </row>
    <row r="46" spans="2:4" x14ac:dyDescent="0.25">
      <c r="B46" s="201" t="s">
        <v>363</v>
      </c>
      <c r="C46" s="222"/>
      <c r="D46" s="203" t="s">
        <v>244</v>
      </c>
    </row>
    <row r="47" spans="2:4" s="124" customFormat="1" ht="6" customHeight="1" x14ac:dyDescent="0.25">
      <c r="B47" s="201"/>
      <c r="C47" s="212"/>
      <c r="D47" s="203"/>
    </row>
    <row r="48" spans="2:4" s="124" customFormat="1" ht="15.75" x14ac:dyDescent="0.3">
      <c r="B48" s="220" t="s">
        <v>364</v>
      </c>
      <c r="C48" s="212"/>
      <c r="D48" s="203"/>
    </row>
    <row r="49" spans="2:4" x14ac:dyDescent="0.25">
      <c r="B49" s="201" t="s">
        <v>368</v>
      </c>
      <c r="C49" s="223"/>
      <c r="D49" s="203" t="s">
        <v>88</v>
      </c>
    </row>
    <row r="50" spans="2:4" x14ac:dyDescent="0.25">
      <c r="B50" s="201" t="s">
        <v>369</v>
      </c>
      <c r="C50" s="223"/>
      <c r="D50" s="203" t="s">
        <v>506</v>
      </c>
    </row>
    <row r="51" spans="2:4" x14ac:dyDescent="0.25">
      <c r="B51" s="201" t="s">
        <v>370</v>
      </c>
      <c r="C51" s="223"/>
      <c r="D51" s="203" t="s">
        <v>170</v>
      </c>
    </row>
    <row r="52" spans="2:4" x14ac:dyDescent="0.25">
      <c r="B52" s="201" t="s">
        <v>371</v>
      </c>
      <c r="C52" s="223"/>
      <c r="D52" s="203" t="s">
        <v>365</v>
      </c>
    </row>
    <row r="53" spans="2:4" x14ac:dyDescent="0.25">
      <c r="B53" s="201" t="s">
        <v>367</v>
      </c>
      <c r="C53" s="223"/>
      <c r="D53" s="203" t="s">
        <v>248</v>
      </c>
    </row>
    <row r="54" spans="2:4" x14ac:dyDescent="0.25">
      <c r="B54" s="201" t="s">
        <v>366</v>
      </c>
      <c r="C54" s="223"/>
      <c r="D54" s="203" t="s">
        <v>577</v>
      </c>
    </row>
    <row r="55" spans="2:4" s="124" customFormat="1" ht="6" customHeight="1" x14ac:dyDescent="0.25">
      <c r="B55" s="201"/>
      <c r="C55" s="212"/>
      <c r="D55" s="203"/>
    </row>
    <row r="56" spans="2:4" s="124" customFormat="1" ht="15.75" x14ac:dyDescent="0.3">
      <c r="B56" s="220" t="s">
        <v>372</v>
      </c>
      <c r="C56" s="212"/>
      <c r="D56" s="203"/>
    </row>
    <row r="57" spans="2:4" x14ac:dyDescent="0.25">
      <c r="B57" s="201" t="s">
        <v>373</v>
      </c>
      <c r="C57" s="224"/>
      <c r="D57" s="203" t="s">
        <v>96</v>
      </c>
    </row>
    <row r="58" spans="2:4" x14ac:dyDescent="0.25">
      <c r="B58" s="201" t="s">
        <v>375</v>
      </c>
      <c r="C58" s="224"/>
      <c r="D58" s="203" t="s">
        <v>374</v>
      </c>
    </row>
    <row r="59" spans="2:4" s="124" customFormat="1" ht="6" customHeight="1" x14ac:dyDescent="0.25">
      <c r="B59" s="201"/>
      <c r="C59" s="212"/>
      <c r="D59" s="203"/>
    </row>
    <row r="60" spans="2:4" s="124" customFormat="1" ht="15.75" x14ac:dyDescent="0.3">
      <c r="B60" s="220" t="s">
        <v>376</v>
      </c>
      <c r="C60" s="212"/>
      <c r="D60" s="203"/>
    </row>
    <row r="61" spans="2:4" x14ac:dyDescent="0.25">
      <c r="B61" s="201" t="s">
        <v>377</v>
      </c>
      <c r="C61" s="225"/>
      <c r="D61" s="203" t="s">
        <v>190</v>
      </c>
    </row>
    <row r="62" spans="2:4" x14ac:dyDescent="0.25">
      <c r="B62" s="201" t="s">
        <v>378</v>
      </c>
      <c r="C62" s="225"/>
      <c r="D62" s="203" t="s">
        <v>132</v>
      </c>
    </row>
    <row r="63" spans="2:4" x14ac:dyDescent="0.25">
      <c r="B63" s="201" t="s">
        <v>379</v>
      </c>
      <c r="C63" s="225"/>
      <c r="D63" s="203" t="s">
        <v>97</v>
      </c>
    </row>
    <row r="64" spans="2:4" s="124" customFormat="1" x14ac:dyDescent="0.25">
      <c r="B64" s="201" t="s">
        <v>380</v>
      </c>
      <c r="C64" s="225"/>
      <c r="D64" s="203" t="s">
        <v>508</v>
      </c>
    </row>
    <row r="65" spans="2:4" x14ac:dyDescent="0.25">
      <c r="B65" s="201" t="s">
        <v>382</v>
      </c>
      <c r="C65" s="225"/>
      <c r="D65" s="203" t="s">
        <v>510</v>
      </c>
    </row>
    <row r="66" spans="2:4" s="124" customFormat="1" ht="6" customHeight="1" x14ac:dyDescent="0.25">
      <c r="B66" s="201"/>
      <c r="C66" s="212"/>
      <c r="D66" s="203"/>
    </row>
    <row r="67" spans="2:4" s="124" customFormat="1" ht="15.75" x14ac:dyDescent="0.3">
      <c r="B67" s="220" t="s">
        <v>381</v>
      </c>
      <c r="C67" s="212"/>
      <c r="D67" s="203"/>
    </row>
    <row r="68" spans="2:4" x14ac:dyDescent="0.25">
      <c r="B68" s="201" t="s">
        <v>383</v>
      </c>
      <c r="C68" s="226"/>
      <c r="D68" s="203" t="s">
        <v>104</v>
      </c>
    </row>
    <row r="69" spans="2:4" x14ac:dyDescent="0.25">
      <c r="B69" s="201" t="s">
        <v>384</v>
      </c>
      <c r="C69" s="226"/>
      <c r="D69" s="203" t="s">
        <v>511</v>
      </c>
    </row>
    <row r="70" spans="2:4" x14ac:dyDescent="0.25">
      <c r="B70" s="201" t="s">
        <v>385</v>
      </c>
      <c r="C70" s="226"/>
      <c r="D70" s="203" t="s">
        <v>108</v>
      </c>
    </row>
    <row r="71" spans="2:4" x14ac:dyDescent="0.25">
      <c r="B71" s="201" t="s">
        <v>386</v>
      </c>
      <c r="C71" s="226"/>
      <c r="D71" s="203" t="s">
        <v>110</v>
      </c>
    </row>
    <row r="72" spans="2:4" x14ac:dyDescent="0.25">
      <c r="B72" s="201" t="s">
        <v>387</v>
      </c>
      <c r="C72" s="226"/>
      <c r="D72" s="203" t="s">
        <v>111</v>
      </c>
    </row>
    <row r="73" spans="2:4" s="124" customFormat="1" ht="6" customHeight="1" x14ac:dyDescent="0.25">
      <c r="B73" s="201"/>
      <c r="C73" s="212"/>
      <c r="D73" s="203"/>
    </row>
    <row r="74" spans="2:4" s="124" customFormat="1" ht="18.75" x14ac:dyDescent="0.4">
      <c r="B74" s="219" t="s">
        <v>388</v>
      </c>
      <c r="C74" s="212"/>
      <c r="D74" s="203"/>
    </row>
    <row r="75" spans="2:4" s="124" customFormat="1" ht="15.75" x14ac:dyDescent="0.3">
      <c r="B75" s="220" t="s">
        <v>389</v>
      </c>
      <c r="C75" s="212"/>
      <c r="D75" s="203"/>
    </row>
    <row r="76" spans="2:4" x14ac:dyDescent="0.25">
      <c r="B76" s="201" t="s">
        <v>391</v>
      </c>
      <c r="C76" s="227"/>
      <c r="D76" s="203" t="s">
        <v>390</v>
      </c>
    </row>
    <row r="77" spans="2:4" s="124" customFormat="1" ht="6" customHeight="1" x14ac:dyDescent="0.25">
      <c r="B77" s="201"/>
      <c r="C77" s="212"/>
      <c r="D77" s="203"/>
    </row>
    <row r="78" spans="2:4" s="124" customFormat="1" ht="15.75" x14ac:dyDescent="0.3">
      <c r="B78" s="220" t="s">
        <v>392</v>
      </c>
      <c r="C78" s="212"/>
      <c r="D78" s="203"/>
    </row>
    <row r="79" spans="2:4" s="124" customFormat="1" ht="15.75" x14ac:dyDescent="0.3">
      <c r="B79" s="217" t="s">
        <v>399</v>
      </c>
      <c r="C79" s="212"/>
      <c r="D79" s="203"/>
    </row>
    <row r="80" spans="2:4" x14ac:dyDescent="0.25">
      <c r="B80" s="201" t="s">
        <v>393</v>
      </c>
      <c r="C80" s="228"/>
      <c r="D80" s="203" t="s">
        <v>62</v>
      </c>
    </row>
    <row r="81" spans="2:4" x14ac:dyDescent="0.25">
      <c r="B81" s="201" t="s">
        <v>394</v>
      </c>
      <c r="C81" s="228"/>
      <c r="D81" s="203" t="s">
        <v>578</v>
      </c>
    </row>
    <row r="82" spans="2:4" x14ac:dyDescent="0.25">
      <c r="B82" s="201" t="s">
        <v>395</v>
      </c>
      <c r="C82" s="228"/>
      <c r="D82" s="203" t="s">
        <v>515</v>
      </c>
    </row>
    <row r="83" spans="2:4" x14ac:dyDescent="0.25">
      <c r="B83" s="201" t="s">
        <v>396</v>
      </c>
      <c r="C83" s="228"/>
      <c r="D83" s="203" t="s">
        <v>579</v>
      </c>
    </row>
    <row r="84" spans="2:4" s="124" customFormat="1" x14ac:dyDescent="0.25">
      <c r="B84" s="201" t="s">
        <v>398</v>
      </c>
      <c r="C84" s="228"/>
      <c r="D84" s="203" t="s">
        <v>581</v>
      </c>
    </row>
    <row r="85" spans="2:4" x14ac:dyDescent="0.25">
      <c r="B85" s="201" t="s">
        <v>401</v>
      </c>
      <c r="C85" s="228"/>
      <c r="D85" s="203" t="s">
        <v>397</v>
      </c>
    </row>
    <row r="86" spans="2:4" s="124" customFormat="1" ht="6" customHeight="1" x14ac:dyDescent="0.25">
      <c r="B86" s="201"/>
      <c r="C86" s="212"/>
      <c r="D86" s="203"/>
    </row>
    <row r="87" spans="2:4" s="124" customFormat="1" ht="15.75" x14ac:dyDescent="0.3">
      <c r="B87" s="217" t="s">
        <v>400</v>
      </c>
      <c r="C87" s="212"/>
      <c r="D87" s="203"/>
    </row>
    <row r="88" spans="2:4" x14ac:dyDescent="0.25">
      <c r="B88" s="201" t="s">
        <v>403</v>
      </c>
      <c r="C88" s="229"/>
      <c r="D88" s="203" t="s">
        <v>227</v>
      </c>
    </row>
    <row r="89" spans="2:4" x14ac:dyDescent="0.25">
      <c r="B89" s="201" t="s">
        <v>404</v>
      </c>
      <c r="C89" s="229"/>
      <c r="D89" s="203" t="s">
        <v>402</v>
      </c>
    </row>
    <row r="90" spans="2:4" x14ac:dyDescent="0.25">
      <c r="B90" s="201" t="s">
        <v>406</v>
      </c>
      <c r="C90" s="229"/>
      <c r="D90" s="203" t="s">
        <v>582</v>
      </c>
    </row>
    <row r="91" spans="2:4" x14ac:dyDescent="0.25">
      <c r="B91" s="201" t="s">
        <v>407</v>
      </c>
      <c r="C91" s="229"/>
      <c r="D91" s="203" t="s">
        <v>405</v>
      </c>
    </row>
    <row r="92" spans="2:4" x14ac:dyDescent="0.25">
      <c r="B92" s="201" t="s">
        <v>410</v>
      </c>
      <c r="C92" s="229"/>
      <c r="D92" s="203" t="s">
        <v>518</v>
      </c>
    </row>
    <row r="93" spans="2:4" s="124" customFormat="1" ht="6" customHeight="1" x14ac:dyDescent="0.25">
      <c r="B93" s="201"/>
      <c r="C93" s="212"/>
      <c r="D93" s="203"/>
    </row>
    <row r="94" spans="2:4" s="124" customFormat="1" ht="15.75" x14ac:dyDescent="0.3">
      <c r="B94" s="217" t="s">
        <v>408</v>
      </c>
      <c r="C94" s="212"/>
      <c r="D94" s="203"/>
    </row>
    <row r="95" spans="2:4" x14ac:dyDescent="0.25">
      <c r="B95" s="201" t="s">
        <v>411</v>
      </c>
      <c r="C95" s="230"/>
      <c r="D95" s="203" t="s">
        <v>409</v>
      </c>
    </row>
    <row r="96" spans="2:4" x14ac:dyDescent="0.25">
      <c r="B96" s="201" t="s">
        <v>413</v>
      </c>
      <c r="C96" s="230"/>
      <c r="D96" s="203" t="s">
        <v>583</v>
      </c>
    </row>
    <row r="97" spans="2:4" x14ac:dyDescent="0.25">
      <c r="B97" s="201" t="s">
        <v>414</v>
      </c>
      <c r="C97" s="230"/>
      <c r="D97" s="203" t="s">
        <v>412</v>
      </c>
    </row>
    <row r="98" spans="2:4" x14ac:dyDescent="0.25">
      <c r="B98" s="201" t="s">
        <v>417</v>
      </c>
      <c r="C98" s="230"/>
      <c r="D98" s="203" t="s">
        <v>520</v>
      </c>
    </row>
    <row r="99" spans="2:4" s="124" customFormat="1" ht="6" customHeight="1" x14ac:dyDescent="0.25">
      <c r="B99" s="201"/>
      <c r="C99" s="212"/>
      <c r="D99" s="203"/>
    </row>
    <row r="100" spans="2:4" s="124" customFormat="1" ht="15.75" x14ac:dyDescent="0.3">
      <c r="B100" s="217" t="s">
        <v>415</v>
      </c>
      <c r="C100" s="212"/>
      <c r="D100" s="203"/>
    </row>
    <row r="101" spans="2:4" x14ac:dyDescent="0.25">
      <c r="B101" s="201" t="s">
        <v>418</v>
      </c>
      <c r="C101" s="231"/>
      <c r="D101" s="203" t="s">
        <v>416</v>
      </c>
    </row>
    <row r="102" spans="2:4" x14ac:dyDescent="0.25">
      <c r="B102" s="201" t="s">
        <v>420</v>
      </c>
      <c r="C102" s="231"/>
      <c r="D102" s="203" t="s">
        <v>584</v>
      </c>
    </row>
    <row r="103" spans="2:4" x14ac:dyDescent="0.25">
      <c r="B103" s="201" t="s">
        <v>421</v>
      </c>
      <c r="C103" s="231"/>
      <c r="D103" s="203" t="s">
        <v>419</v>
      </c>
    </row>
    <row r="104" spans="2:4" x14ac:dyDescent="0.25">
      <c r="B104" s="201" t="s">
        <v>423</v>
      </c>
      <c r="C104" s="231"/>
      <c r="D104" s="203" t="s">
        <v>522</v>
      </c>
    </row>
    <row r="105" spans="2:4" s="124" customFormat="1" ht="6" customHeight="1" x14ac:dyDescent="0.25">
      <c r="B105" s="201"/>
      <c r="C105" s="212"/>
      <c r="D105" s="203"/>
    </row>
    <row r="106" spans="2:4" s="124" customFormat="1" ht="15.75" x14ac:dyDescent="0.3">
      <c r="B106" s="217" t="s">
        <v>422</v>
      </c>
      <c r="C106" s="212"/>
      <c r="D106" s="203"/>
    </row>
    <row r="107" spans="2:4" x14ac:dyDescent="0.25">
      <c r="B107" s="201" t="s">
        <v>424</v>
      </c>
      <c r="C107" s="232"/>
      <c r="D107" s="203" t="s">
        <v>142</v>
      </c>
    </row>
    <row r="108" spans="2:4" x14ac:dyDescent="0.25">
      <c r="B108" s="201" t="s">
        <v>426</v>
      </c>
      <c r="C108" s="232"/>
      <c r="D108" s="203" t="s">
        <v>586</v>
      </c>
    </row>
    <row r="109" spans="2:4" x14ac:dyDescent="0.25">
      <c r="B109" s="201" t="s">
        <v>427</v>
      </c>
      <c r="C109" s="232"/>
      <c r="D109" s="203" t="s">
        <v>425</v>
      </c>
    </row>
    <row r="110" spans="2:4" x14ac:dyDescent="0.25">
      <c r="B110" s="201" t="s">
        <v>429</v>
      </c>
      <c r="C110" s="232"/>
      <c r="D110" s="203" t="s">
        <v>524</v>
      </c>
    </row>
    <row r="111" spans="2:4" s="124" customFormat="1" x14ac:dyDescent="0.25">
      <c r="B111" s="201" t="s">
        <v>431</v>
      </c>
      <c r="C111" s="232"/>
      <c r="D111" s="203" t="s">
        <v>428</v>
      </c>
    </row>
    <row r="112" spans="2:4" x14ac:dyDescent="0.25">
      <c r="B112" s="201" t="s">
        <v>587</v>
      </c>
      <c r="C112" s="232"/>
      <c r="D112" s="203" t="s">
        <v>585</v>
      </c>
    </row>
    <row r="113" spans="2:4" s="124" customFormat="1" ht="6" customHeight="1" x14ac:dyDescent="0.25">
      <c r="B113" s="201"/>
      <c r="C113" s="212"/>
      <c r="D113" s="203"/>
    </row>
    <row r="114" spans="2:4" s="124" customFormat="1" ht="15.75" x14ac:dyDescent="0.3">
      <c r="B114" s="217" t="s">
        <v>430</v>
      </c>
      <c r="C114" s="212"/>
      <c r="D114" s="203"/>
    </row>
    <row r="115" spans="2:4" x14ac:dyDescent="0.25">
      <c r="B115" s="201" t="s">
        <v>588</v>
      </c>
      <c r="C115" s="233"/>
      <c r="D115" s="203" t="s">
        <v>237</v>
      </c>
    </row>
    <row r="116" spans="2:4" x14ac:dyDescent="0.25">
      <c r="B116" s="201" t="s">
        <v>589</v>
      </c>
      <c r="C116" s="233"/>
      <c r="D116" s="203" t="s">
        <v>591</v>
      </c>
    </row>
    <row r="117" spans="2:4" x14ac:dyDescent="0.25">
      <c r="B117" s="201" t="s">
        <v>590</v>
      </c>
      <c r="C117" s="233"/>
      <c r="D117" s="203" t="s">
        <v>239</v>
      </c>
    </row>
    <row r="118" spans="2:4" x14ac:dyDescent="0.25">
      <c r="B118" s="201" t="s">
        <v>434</v>
      </c>
      <c r="C118" s="233"/>
      <c r="D118" s="203" t="s">
        <v>529</v>
      </c>
    </row>
    <row r="119" spans="2:4" s="124" customFormat="1" ht="6" customHeight="1" x14ac:dyDescent="0.25">
      <c r="B119" s="201"/>
      <c r="C119" s="212"/>
      <c r="D119" s="203"/>
    </row>
    <row r="120" spans="2:4" s="124" customFormat="1" ht="15.75" x14ac:dyDescent="0.3">
      <c r="B120" s="217" t="s">
        <v>432</v>
      </c>
      <c r="C120" s="212"/>
      <c r="D120" s="203"/>
    </row>
    <row r="121" spans="2:4" x14ac:dyDescent="0.25">
      <c r="B121" s="201" t="s">
        <v>435</v>
      </c>
      <c r="C121" s="234"/>
      <c r="D121" s="203" t="s">
        <v>433</v>
      </c>
    </row>
    <row r="122" spans="2:4" x14ac:dyDescent="0.25">
      <c r="B122" s="201" t="s">
        <v>436</v>
      </c>
      <c r="C122" s="234"/>
      <c r="D122" s="203" t="s">
        <v>592</v>
      </c>
    </row>
    <row r="123" spans="2:4" x14ac:dyDescent="0.25">
      <c r="B123" s="201" t="s">
        <v>438</v>
      </c>
      <c r="C123" s="234"/>
      <c r="D123" s="203" t="s">
        <v>145</v>
      </c>
    </row>
    <row r="124" spans="2:4" x14ac:dyDescent="0.25">
      <c r="B124" s="201" t="s">
        <v>440</v>
      </c>
      <c r="C124" s="234"/>
      <c r="D124" s="203" t="s">
        <v>531</v>
      </c>
    </row>
    <row r="125" spans="2:4" s="124" customFormat="1" ht="6" customHeight="1" x14ac:dyDescent="0.25">
      <c r="B125" s="201"/>
      <c r="C125" s="212"/>
      <c r="D125" s="203"/>
    </row>
    <row r="126" spans="2:4" s="124" customFormat="1" ht="15.75" x14ac:dyDescent="0.3">
      <c r="B126" s="217" t="s">
        <v>593</v>
      </c>
      <c r="C126" s="212"/>
      <c r="D126" s="203"/>
    </row>
    <row r="127" spans="2:4" s="124" customFormat="1" x14ac:dyDescent="0.25">
      <c r="B127" s="201" t="s">
        <v>441</v>
      </c>
      <c r="C127" s="235"/>
      <c r="D127" s="203" t="s">
        <v>570</v>
      </c>
    </row>
    <row r="128" spans="2:4" s="124" customFormat="1" x14ac:dyDescent="0.25">
      <c r="B128" s="201" t="s">
        <v>442</v>
      </c>
      <c r="C128" s="235"/>
      <c r="D128" s="203" t="s">
        <v>571</v>
      </c>
    </row>
    <row r="129" spans="2:4" s="124" customFormat="1" x14ac:dyDescent="0.25">
      <c r="B129" s="201" t="s">
        <v>443</v>
      </c>
      <c r="C129" s="235"/>
      <c r="D129" s="203" t="s">
        <v>572</v>
      </c>
    </row>
    <row r="130" spans="2:4" s="124" customFormat="1" ht="6" customHeight="1" x14ac:dyDescent="0.25">
      <c r="B130" s="201"/>
      <c r="C130" s="212"/>
      <c r="D130" s="203"/>
    </row>
    <row r="131" spans="2:4" s="124" customFormat="1" ht="15.75" x14ac:dyDescent="0.3">
      <c r="B131" s="217" t="s">
        <v>603</v>
      </c>
      <c r="C131" s="212"/>
      <c r="D131" s="203"/>
    </row>
    <row r="132" spans="2:4" x14ac:dyDescent="0.25">
      <c r="B132" s="201" t="s">
        <v>444</v>
      </c>
      <c r="C132" s="216"/>
      <c r="D132" s="203" t="s">
        <v>437</v>
      </c>
    </row>
    <row r="133" spans="2:4" s="124" customFormat="1" ht="6" customHeight="1" x14ac:dyDescent="0.25">
      <c r="B133" s="201"/>
      <c r="C133" s="212"/>
      <c r="D133" s="203"/>
    </row>
    <row r="134" spans="2:4" s="124" customFormat="1" ht="15.75" x14ac:dyDescent="0.3">
      <c r="B134" s="220" t="s">
        <v>439</v>
      </c>
      <c r="C134" s="212"/>
      <c r="D134" s="203"/>
    </row>
    <row r="135" spans="2:4" x14ac:dyDescent="0.25">
      <c r="B135" s="201" t="s">
        <v>445</v>
      </c>
      <c r="C135" s="236"/>
      <c r="D135" s="203" t="s">
        <v>196</v>
      </c>
    </row>
    <row r="136" spans="2:4" x14ac:dyDescent="0.25">
      <c r="B136" s="201" t="s">
        <v>447</v>
      </c>
      <c r="C136" s="236"/>
      <c r="D136" s="203" t="s">
        <v>271</v>
      </c>
    </row>
    <row r="137" spans="2:4" x14ac:dyDescent="0.25">
      <c r="B137" s="201" t="s">
        <v>594</v>
      </c>
      <c r="C137" s="236"/>
      <c r="D137" s="203" t="s">
        <v>266</v>
      </c>
    </row>
    <row r="138" spans="2:4" x14ac:dyDescent="0.25">
      <c r="B138" s="201" t="s">
        <v>448</v>
      </c>
      <c r="C138" s="236"/>
      <c r="D138" s="203" t="s">
        <v>321</v>
      </c>
    </row>
    <row r="139" spans="2:4" x14ac:dyDescent="0.25">
      <c r="B139" s="201" t="s">
        <v>595</v>
      </c>
      <c r="C139" s="236"/>
      <c r="D139" s="203" t="s">
        <v>532</v>
      </c>
    </row>
    <row r="140" spans="2:4" x14ac:dyDescent="0.25">
      <c r="B140" s="201" t="s">
        <v>450</v>
      </c>
      <c r="C140" s="236"/>
      <c r="D140" s="203" t="s">
        <v>534</v>
      </c>
    </row>
    <row r="141" spans="2:4" s="124" customFormat="1" ht="6" customHeight="1" x14ac:dyDescent="0.25">
      <c r="B141" s="201"/>
      <c r="C141" s="212"/>
      <c r="D141" s="203"/>
    </row>
    <row r="142" spans="2:4" s="124" customFormat="1" ht="18.75" x14ac:dyDescent="0.4">
      <c r="B142" s="219" t="s">
        <v>446</v>
      </c>
      <c r="C142" s="212"/>
      <c r="D142" s="203"/>
    </row>
    <row r="143" spans="2:4" x14ac:dyDescent="0.25">
      <c r="B143" s="201" t="s">
        <v>451</v>
      </c>
      <c r="C143" s="237"/>
      <c r="D143" s="203" t="s">
        <v>231</v>
      </c>
    </row>
    <row r="144" spans="2:4" x14ac:dyDescent="0.25">
      <c r="B144" s="201" t="s">
        <v>596</v>
      </c>
      <c r="C144" s="237"/>
      <c r="D144" s="203" t="s">
        <v>320</v>
      </c>
    </row>
    <row r="145" spans="2:4" x14ac:dyDescent="0.25">
      <c r="B145" s="201" t="s">
        <v>452</v>
      </c>
      <c r="C145" s="237"/>
      <c r="D145" s="203" t="s">
        <v>232</v>
      </c>
    </row>
    <row r="146" spans="2:4" s="124" customFormat="1" ht="6" customHeight="1" x14ac:dyDescent="0.25">
      <c r="B146" s="201"/>
      <c r="C146" s="212"/>
      <c r="D146" s="203"/>
    </row>
    <row r="147" spans="2:4" s="124" customFormat="1" ht="18.75" x14ac:dyDescent="0.4">
      <c r="B147" s="219" t="s">
        <v>449</v>
      </c>
      <c r="C147" s="212"/>
      <c r="D147" s="203"/>
    </row>
    <row r="148" spans="2:4" s="124" customFormat="1" ht="15.75" x14ac:dyDescent="0.3">
      <c r="B148" s="220" t="s">
        <v>597</v>
      </c>
      <c r="C148" s="212"/>
      <c r="D148" s="203"/>
    </row>
    <row r="149" spans="2:4" x14ac:dyDescent="0.25">
      <c r="B149" s="201" t="s">
        <v>454</v>
      </c>
      <c r="C149" s="238"/>
      <c r="D149" s="203" t="s">
        <v>126</v>
      </c>
    </row>
    <row r="150" spans="2:4" x14ac:dyDescent="0.25">
      <c r="B150" s="201" t="s">
        <v>455</v>
      </c>
      <c r="C150" s="238"/>
      <c r="D150" s="203" t="s">
        <v>547</v>
      </c>
    </row>
    <row r="151" spans="2:4" x14ac:dyDescent="0.25">
      <c r="B151" s="201" t="s">
        <v>456</v>
      </c>
      <c r="C151" s="238"/>
      <c r="D151" s="203" t="s">
        <v>548</v>
      </c>
    </row>
    <row r="152" spans="2:4" s="124" customFormat="1" ht="6" customHeight="1" x14ac:dyDescent="0.25">
      <c r="B152" s="201"/>
      <c r="C152" s="212"/>
      <c r="D152" s="203"/>
    </row>
    <row r="153" spans="2:4" s="124" customFormat="1" ht="15.75" x14ac:dyDescent="0.3">
      <c r="B153" s="220" t="s">
        <v>598</v>
      </c>
      <c r="C153" s="212"/>
      <c r="D153" s="203"/>
    </row>
    <row r="154" spans="2:4" x14ac:dyDescent="0.25">
      <c r="B154" s="201" t="s">
        <v>457</v>
      </c>
      <c r="C154" s="239"/>
      <c r="D154" s="203" t="s">
        <v>550</v>
      </c>
    </row>
    <row r="155" spans="2:4" s="124" customFormat="1" ht="6" customHeight="1" x14ac:dyDescent="0.25">
      <c r="B155" s="201"/>
      <c r="C155" s="212"/>
      <c r="D155" s="203"/>
    </row>
    <row r="156" spans="2:4" s="124" customFormat="1" ht="18.75" x14ac:dyDescent="0.4">
      <c r="B156" s="219" t="s">
        <v>453</v>
      </c>
      <c r="C156" s="212"/>
      <c r="D156" s="203"/>
    </row>
    <row r="157" spans="2:4" x14ac:dyDescent="0.25">
      <c r="B157" s="201" t="s">
        <v>458</v>
      </c>
      <c r="C157" s="240"/>
      <c r="D157" s="203" t="s">
        <v>267</v>
      </c>
    </row>
    <row r="158" spans="2:4" x14ac:dyDescent="0.25">
      <c r="B158" s="201" t="s">
        <v>459</v>
      </c>
      <c r="C158" s="240"/>
      <c r="D158" s="203" t="s">
        <v>535</v>
      </c>
    </row>
    <row r="159" spans="2:4" x14ac:dyDescent="0.25">
      <c r="B159" s="201" t="s">
        <v>463</v>
      </c>
      <c r="C159" s="240"/>
      <c r="D159" s="203" t="s">
        <v>537</v>
      </c>
    </row>
    <row r="160" spans="2:4" x14ac:dyDescent="0.25">
      <c r="B160" s="201" t="s">
        <v>599</v>
      </c>
      <c r="C160" s="240"/>
      <c r="D160" s="203" t="s">
        <v>539</v>
      </c>
    </row>
    <row r="161" spans="2:4" x14ac:dyDescent="0.25">
      <c r="B161" s="201" t="s">
        <v>464</v>
      </c>
      <c r="C161" s="240"/>
      <c r="D161" s="203" t="s">
        <v>541</v>
      </c>
    </row>
    <row r="162" spans="2:4" x14ac:dyDescent="0.25">
      <c r="B162" s="201" t="s">
        <v>467</v>
      </c>
      <c r="C162" s="240"/>
      <c r="D162" s="203" t="s">
        <v>319</v>
      </c>
    </row>
    <row r="163" spans="2:4" s="124" customFormat="1" ht="12" customHeight="1" x14ac:dyDescent="0.25">
      <c r="B163" s="201"/>
      <c r="C163" s="216"/>
      <c r="D163" s="203"/>
    </row>
    <row r="164" spans="2:4" s="207" customFormat="1" ht="19.5" x14ac:dyDescent="0.4">
      <c r="B164" s="221" t="s">
        <v>460</v>
      </c>
      <c r="D164" s="209"/>
    </row>
    <row r="165" spans="2:4" s="124" customFormat="1" ht="6" customHeight="1" x14ac:dyDescent="0.25">
      <c r="B165" s="201"/>
      <c r="C165" s="212"/>
      <c r="D165" s="203"/>
    </row>
    <row r="166" spans="2:4" s="124" customFormat="1" ht="18.75" x14ac:dyDescent="0.4">
      <c r="B166" s="219" t="s">
        <v>461</v>
      </c>
      <c r="C166" s="212"/>
      <c r="D166" s="203"/>
    </row>
    <row r="167" spans="2:4" s="124" customFormat="1" ht="15.75" x14ac:dyDescent="0.3">
      <c r="B167" s="220" t="s">
        <v>462</v>
      </c>
      <c r="C167" s="212"/>
      <c r="D167" s="203"/>
    </row>
    <row r="168" spans="2:4" x14ac:dyDescent="0.25">
      <c r="B168" s="201" t="s">
        <v>468</v>
      </c>
      <c r="C168" s="241"/>
      <c r="D168" s="203" t="s">
        <v>292</v>
      </c>
    </row>
    <row r="169" spans="2:4" x14ac:dyDescent="0.25">
      <c r="B169" s="201" t="s">
        <v>600</v>
      </c>
      <c r="C169" s="241"/>
      <c r="D169" s="203" t="s">
        <v>114</v>
      </c>
    </row>
    <row r="170" spans="2:4" x14ac:dyDescent="0.25">
      <c r="B170" s="201" t="s">
        <v>472</v>
      </c>
      <c r="C170" s="241"/>
      <c r="D170" s="203" t="s">
        <v>115</v>
      </c>
    </row>
    <row r="171" spans="2:4" s="124" customFormat="1" ht="6" customHeight="1" x14ac:dyDescent="0.25">
      <c r="B171" s="201"/>
      <c r="C171" s="212"/>
      <c r="D171" s="203"/>
    </row>
    <row r="172" spans="2:4" s="124" customFormat="1" ht="15.75" x14ac:dyDescent="0.3">
      <c r="B172" s="220" t="s">
        <v>465</v>
      </c>
      <c r="C172" s="212"/>
      <c r="D172" s="203"/>
    </row>
    <row r="173" spans="2:4" x14ac:dyDescent="0.25">
      <c r="B173" s="201" t="s">
        <v>473</v>
      </c>
      <c r="C173" s="242"/>
      <c r="D173" s="203" t="s">
        <v>466</v>
      </c>
    </row>
    <row r="174" spans="2:4" x14ac:dyDescent="0.25">
      <c r="B174" s="201" t="s">
        <v>601</v>
      </c>
      <c r="C174" s="242"/>
      <c r="D174" s="203" t="s">
        <v>117</v>
      </c>
    </row>
    <row r="175" spans="2:4" s="124" customFormat="1" ht="6" customHeight="1" x14ac:dyDescent="0.25">
      <c r="B175" s="201"/>
      <c r="C175" s="212"/>
      <c r="D175" s="203"/>
    </row>
    <row r="176" spans="2:4" s="124" customFormat="1" ht="15.75" x14ac:dyDescent="0.3">
      <c r="B176" s="220" t="s">
        <v>469</v>
      </c>
      <c r="C176" s="212"/>
      <c r="D176" s="203"/>
    </row>
    <row r="177" spans="2:4" x14ac:dyDescent="0.25">
      <c r="B177" s="201" t="s">
        <v>476</v>
      </c>
      <c r="C177" s="243"/>
      <c r="D177" s="203" t="s">
        <v>302</v>
      </c>
    </row>
    <row r="178" spans="2:4" s="124" customFormat="1" ht="6" customHeight="1" x14ac:dyDescent="0.25">
      <c r="B178" s="201"/>
      <c r="C178" s="212"/>
      <c r="D178" s="203"/>
    </row>
    <row r="179" spans="2:4" s="124" customFormat="1" ht="18.75" x14ac:dyDescent="0.4">
      <c r="B179" s="219" t="s">
        <v>470</v>
      </c>
      <c r="C179" s="212"/>
      <c r="D179" s="203"/>
    </row>
    <row r="180" spans="2:4" s="124" customFormat="1" ht="15.75" x14ac:dyDescent="0.3">
      <c r="B180" s="220" t="s">
        <v>471</v>
      </c>
      <c r="C180" s="212"/>
      <c r="D180" s="203"/>
    </row>
    <row r="181" spans="2:4" x14ac:dyDescent="0.25">
      <c r="B181" s="201" t="s">
        <v>477</v>
      </c>
      <c r="C181" s="244"/>
      <c r="D181" s="203" t="s">
        <v>305</v>
      </c>
    </row>
    <row r="182" spans="2:4" x14ac:dyDescent="0.25">
      <c r="B182" s="201" t="s">
        <v>325</v>
      </c>
      <c r="C182" s="244"/>
      <c r="D182" s="203" t="s">
        <v>318</v>
      </c>
    </row>
    <row r="183" spans="2:4" x14ac:dyDescent="0.25">
      <c r="B183" s="201" t="s">
        <v>602</v>
      </c>
      <c r="C183" s="244"/>
      <c r="D183" s="203" t="s">
        <v>307</v>
      </c>
    </row>
    <row r="184" spans="2:4" s="124" customFormat="1" ht="6" customHeight="1" x14ac:dyDescent="0.25">
      <c r="B184" s="201"/>
      <c r="C184" s="212"/>
      <c r="D184" s="203"/>
    </row>
    <row r="185" spans="2:4" s="124" customFormat="1" ht="15.75" x14ac:dyDescent="0.3">
      <c r="B185" s="220" t="s">
        <v>474</v>
      </c>
      <c r="C185" s="212"/>
      <c r="D185" s="203"/>
    </row>
    <row r="186" spans="2:4" x14ac:dyDescent="0.25">
      <c r="B186" s="201" t="s">
        <v>604</v>
      </c>
      <c r="C186" s="245"/>
      <c r="D186" s="203" t="s">
        <v>310</v>
      </c>
    </row>
    <row r="187" spans="2:4" s="124" customFormat="1" ht="6" customHeight="1" x14ac:dyDescent="0.25">
      <c r="B187" s="201"/>
      <c r="C187" s="212"/>
      <c r="D187" s="203"/>
    </row>
    <row r="188" spans="2:4" s="124" customFormat="1" ht="15.75" x14ac:dyDescent="0.3">
      <c r="B188" s="220" t="s">
        <v>475</v>
      </c>
      <c r="C188" s="212"/>
      <c r="D188" s="203"/>
    </row>
    <row r="189" spans="2:4" x14ac:dyDescent="0.25">
      <c r="B189" s="201" t="s">
        <v>605</v>
      </c>
      <c r="C189" s="246"/>
      <c r="D189" s="203" t="s">
        <v>124</v>
      </c>
    </row>
    <row r="190" spans="2:4" x14ac:dyDescent="0.25">
      <c r="B190" s="201" t="s">
        <v>606</v>
      </c>
      <c r="C190" s="246"/>
      <c r="D190" s="203" t="s">
        <v>315</v>
      </c>
    </row>
  </sheetData>
  <hyperlinks>
    <hyperlink ref="B190" location="'g114'!A1" display="Graf č. 114:" xr:uid="{E83D60D9-A5E7-43C5-A8C7-D5B05E13059B}"/>
    <hyperlink ref="B7" location="'g1'!A1" display="Graf č. 1:" xr:uid="{92C6B1DC-C1D1-45B6-949B-37CFF28373EE}"/>
    <hyperlink ref="B10" location="'g2'!A1" display="Graf č. 2:" xr:uid="{3FB49F67-A9ED-4A51-A399-D8411D294604}"/>
    <hyperlink ref="B11" location="'g3'!A1" display="Graf č. 3:" xr:uid="{1E536AD4-6AAE-43CE-A825-0608D2D1F2DF}"/>
    <hyperlink ref="B12" location="'g4'!A1" display="Graf č. 4:" xr:uid="{6FBCE448-3710-467C-9B45-252ED28CF844}"/>
    <hyperlink ref="B13" location="'g5'!A1" display="Graf č. 5:" xr:uid="{FFA84E64-F324-4F6D-8649-9960ECC83D82}"/>
    <hyperlink ref="B14" location="'g6'!A1" display="Graf č. 6:" xr:uid="{7B90A9DD-CF0F-4FDB-8F61-BDA86237EB30}"/>
    <hyperlink ref="B15" location="'g7'!A1" display="Graf č. 7:" xr:uid="{FF8B34CB-FAAA-45BD-9885-6FB4CC39A4C1}"/>
    <hyperlink ref="B16" location="'g8'!A1" display="Graf č. 8:" xr:uid="{735EAA61-6386-42BD-A58E-6AD95A96268B}"/>
    <hyperlink ref="B19" location="'g9'!A1" display="Graf č. 9:" xr:uid="{0E701F46-0E04-42FD-A958-42C3A27D0D7F}"/>
    <hyperlink ref="B20" location="'g10'!A1" display="Graf č. 10:" xr:uid="{02AACAD7-F1A0-483E-90DC-F03AF0D1AFF2}"/>
    <hyperlink ref="B21" location="'g11'!A1" display="Graf č. 11:" xr:uid="{A724E0CB-5BC9-4AA5-8E24-29337C45DAD2}"/>
    <hyperlink ref="B22" location="'g12'!A1" display="Graf č. 12:" xr:uid="{3F6F55F4-8063-45EE-9E5E-C4EA08C8F6AD}"/>
    <hyperlink ref="B23" location="'g13'!A1" display="Graf č. 13:" xr:uid="{25F25936-A1C2-4991-A6C8-2B573C0F9317}"/>
    <hyperlink ref="B24" location="'g14'!A1" display="Graf č. 14:" xr:uid="{D211A285-D391-44BC-921F-877B8D3763C2}"/>
    <hyperlink ref="B25" location="'g15'!A1" display="Graf č. 15:" xr:uid="{69D57923-7BC1-4B85-A6CC-A0BA678EC1BE}"/>
    <hyperlink ref="B28" location="'g16'!A1" display="Graf č. 16:" xr:uid="{57030B44-5432-4DA7-8454-E17B92FF7262}"/>
    <hyperlink ref="B29" location="'g17'!A1" display="Graf č. 17:" xr:uid="{402D0CD0-480F-4119-A488-C3A4503E1C4F}"/>
    <hyperlink ref="B35" location="'g18'!A1" display="Graf č. 18:" xr:uid="{6E4CE2CC-C43D-4BE5-8B14-500B3C291AC5}"/>
    <hyperlink ref="B36" location="'g19'!A1" display="Graf č. 19:" xr:uid="{E261BF4A-04DC-4FD7-8244-2DAD644A64C9}"/>
    <hyperlink ref="B37" location="'g20'!A1" display="Graf č. 20:" xr:uid="{D7541F2A-47CF-42C2-B7D8-F74766F1CD2B}"/>
    <hyperlink ref="B38" location="'g21'!A1" display="Graf č. 21:" xr:uid="{A1C07966-56CB-410B-83B7-C270ACC82D1C}"/>
    <hyperlink ref="B39" location="'g22'!A1" display="Graf č. 22:" xr:uid="{ECD34765-EE8A-4657-9BBF-FD27A6FD6403}"/>
    <hyperlink ref="B40" location="'g23'!A1" display="Graf č. 23:" xr:uid="{5FBABA21-5B5D-4A7F-B581-E98D39008038}"/>
    <hyperlink ref="B43" location="'g24'!A1" display="Graf č. 24:" xr:uid="{E748482B-9B3E-46D9-982F-A6B32FF223F4}"/>
    <hyperlink ref="B44" location="'g25'!A1" display="Graf č. 25:" xr:uid="{24E6AF82-3FA3-4386-AFCD-8BE71105D184}"/>
    <hyperlink ref="B45" location="'g26'!A1" display="Graf č. 26:" xr:uid="{E88A219E-2333-448F-8C03-0C86FC14D494}"/>
    <hyperlink ref="B46" location="'g27'!A1" display="Graf č. 27:" xr:uid="{A064CF45-9B7A-4A4D-8D99-4756A311DEA6}"/>
    <hyperlink ref="B49" location="'g28'!A1" display="Graf č. 28:" xr:uid="{397B6FC6-B456-4631-BD04-1A8BE8033FE3}"/>
    <hyperlink ref="B50" location="'g29'!A1" display="Graf č. 29:" xr:uid="{57EF92AD-5D45-4748-B3F7-1952868A3F77}"/>
    <hyperlink ref="B51" location="'g30'!A1" display="Graf č. 30:" xr:uid="{6B541808-724C-45A4-AB4F-99CB02165469}"/>
    <hyperlink ref="B52" location="'g31'!A1" display="Graf č. 31:" xr:uid="{DCACAC8B-E8F7-4A68-932E-7F568328ABC8}"/>
    <hyperlink ref="B53" location="'g32'!A1" display="Graf č. 32:" xr:uid="{A4AB4598-A20E-45CD-AA1F-1A986BFEC759}"/>
    <hyperlink ref="B54" location="'g33'!A1" display="Graf č. 33:" xr:uid="{344B07FE-676B-481C-A99A-195F259EEB94}"/>
    <hyperlink ref="B57" location="'g34'!A1" display="Graf č. 34:" xr:uid="{5605D2C3-5E28-45C1-9B28-3AF63317A7BB}"/>
    <hyperlink ref="B58" location="'g35'!A1" display="Graf č. 35:" xr:uid="{1F5A2333-3376-44AA-9E2F-3730E5560586}"/>
    <hyperlink ref="B61" location="'g36'!A1" display="Graf č. 36:" xr:uid="{48F342F6-AC0F-4709-BFC0-1C39013DE9FA}"/>
    <hyperlink ref="B62" location="'g37'!A1" display="Graf č. 37:" xr:uid="{12B4E3EE-35BC-4E7E-AD0D-EC6C275431FC}"/>
    <hyperlink ref="B63" location="'g38'!A1" display="Graf č. 38:" xr:uid="{6E81ABA9-B151-4BFD-A973-39E03AD9D4AB}"/>
    <hyperlink ref="B64" location="'g39'!A1" display="Graf č. 39:" xr:uid="{31B35891-183B-4C12-9C26-EFDF6165F47A}"/>
    <hyperlink ref="B65" location="'g40'!A1" display="Graf č. 40:" xr:uid="{358D9C51-226B-41F5-82F7-0A8E3B370919}"/>
    <hyperlink ref="B68" location="'g41'!A1" display="Graf č. 41:" xr:uid="{9A4D3025-32AC-43D8-8984-1351C12AC0A1}"/>
    <hyperlink ref="B69" location="'g42'!A1" display="Graf č. 42:" xr:uid="{F1891E54-8049-421D-A1D4-5EB2CF0E7F0F}"/>
    <hyperlink ref="B70" location="'g43'!A1" display="Graf č. 43:" xr:uid="{24524524-129B-42F2-9448-F36D7C8D5117}"/>
    <hyperlink ref="B71" location="'g44'!A1" display="Graf č. 44:" xr:uid="{014D90E0-0BF6-4F92-A130-899934792D66}"/>
    <hyperlink ref="B72" location="'g45'!A1" display="Graf č. 45:" xr:uid="{D91107BD-CA98-460B-A842-553C7A5AE097}"/>
    <hyperlink ref="B76" location="'g46'!A1" display="Graf č. 46:" xr:uid="{0DCA7700-E890-41E9-89B1-E5517F4AC98B}"/>
    <hyperlink ref="B80" location="'g47'!A1" display="Graf č. 47:" xr:uid="{1065011F-9010-406D-B790-6686C04139CE}"/>
    <hyperlink ref="B81" location="'g48'!A1" display="Graf č. 48:" xr:uid="{2683491A-1EE2-4202-838C-A3F0882E5D07}"/>
    <hyperlink ref="B82" location="'g49'!A1" display="Graf č. 49:" xr:uid="{A2CC9675-5693-4611-9FFE-845D6E9F501A}"/>
    <hyperlink ref="B83" location="'g50'!A1" display="Graf č. 50:" xr:uid="{F9A68C50-3DBF-4339-8719-4F1EAB4354AC}"/>
    <hyperlink ref="B85" location="'g52'!A1" display="Graf č. 52:" xr:uid="{AF32F989-308F-46A8-BBBD-65B44A645920}"/>
    <hyperlink ref="B92" location="'g57'!A1" display="Graf č. 57:" xr:uid="{BB0F7F1B-0FCA-426B-A4AE-936764304157}"/>
    <hyperlink ref="B98" location="'g61'!A1" display="Graf č. 61:" xr:uid="{17AA0ADD-CD3A-47D4-977E-12D53020C849}"/>
    <hyperlink ref="B104" location="'g65'!A1" display="Graf č. 65:" xr:uid="{927735A7-4968-4B75-AA0A-00E4C98D0B69}"/>
    <hyperlink ref="B112" location="'g71'!A1" display="Graf č. 71:" xr:uid="{1CCF60CB-7E20-48D7-BBC5-802965496403}"/>
    <hyperlink ref="B115" location="'g72'!A1" display="Graf č. 72:" xr:uid="{C459B7B8-B992-4A9E-8A99-6C7222C50179}"/>
    <hyperlink ref="B116" location="'g73'!A1" display="Graf č. 73:" xr:uid="{2BABCB17-7579-4BC5-A627-506BD2E2504B}"/>
    <hyperlink ref="B117" location="'g74'!A1" display="Graf č. 74:" xr:uid="{64F7DBFC-BB09-4102-9B91-AF54994195DB}"/>
    <hyperlink ref="B118" location="'g75'!A1" display="Graf č. 75:" xr:uid="{55C4A9AD-7DF5-4A5A-B757-82D90B3463C8}"/>
    <hyperlink ref="B121" location="'g76'!A1" display="Graf č. 76:" xr:uid="{0E1558CC-4349-4547-9D72-2F8117D6D1D7}"/>
    <hyperlink ref="B122" location="'g77'!A1" display="Graf č. 77:" xr:uid="{17DD3B1C-10B6-4B60-92DC-E0D173BC2A12}"/>
    <hyperlink ref="B123" location="'g78'!A1" display="Graf č. 78:" xr:uid="{45ECBC2E-CF19-4750-B603-6659F327B16D}"/>
    <hyperlink ref="B124" location="'g79'!A1" display="Graf č. 79:" xr:uid="{B1B7A9E0-CFC4-4EBC-832A-74673FEE2759}"/>
    <hyperlink ref="B135" location="'g84'!A1" display="Graf č. 84:" xr:uid="{BC83E667-075B-4BA1-9538-B357DF5D827E}"/>
    <hyperlink ref="B136" location="'g85'!A1" display="Graf č. 85:" xr:uid="{64A69A27-0F5C-42A4-BBD4-624944962A84}"/>
    <hyperlink ref="B137" location="'g86'!A1" display="Graf č. 86:" xr:uid="{400093CB-5A63-40B7-B12C-E8D9A68D4095}"/>
    <hyperlink ref="B138" location="'g87'!A1" display="Graf č. 87:" xr:uid="{8F053151-C989-49D8-9B1B-862D547126BF}"/>
    <hyperlink ref="B139" location="'g88'!A1" display="Graf č. 88:" xr:uid="{58F84E90-23E3-41EF-A256-235D523E488F}"/>
    <hyperlink ref="B140" location="'g89'!A1" display="Graf č. 89:" xr:uid="{11D231BB-C474-4D92-B9FB-D96B6F7B1641}"/>
    <hyperlink ref="B143" location="'g90'!A1" display="Graf č. 90:" xr:uid="{E0C9E345-E8F5-4F64-BB1F-EC516B6A1C3C}"/>
    <hyperlink ref="B144" location="'g91'!A1" display="Graf č. 91:" xr:uid="{A442CA5B-CCC3-4B66-9A71-155FF2E8EF21}"/>
    <hyperlink ref="B145" location="'g92'!A1" display="Graf č. 92:" xr:uid="{DCD2CBFE-BA23-4522-B74A-4F6E2C0AB384}"/>
    <hyperlink ref="B149" location="'g93'!A1" display="Graf č. 93:" xr:uid="{BD7DE4C3-D05E-4ACA-9BF1-CB11FAB01AD7}"/>
    <hyperlink ref="B150" location="'g94'!A1" display="Graf č. 94:" xr:uid="{86BDE40C-B263-46D4-A99C-BED05AD095E3}"/>
    <hyperlink ref="B151" location="'g95'!A1" display="Graf č. 95:" xr:uid="{B1EF5844-D3EF-4B27-8370-D52564FE6491}"/>
    <hyperlink ref="B157" location="'g97'!A1" display="Graf č. 97:" xr:uid="{15A8D255-8F66-41E4-BF2E-0FBF5CB8EAC8}"/>
    <hyperlink ref="B158" location="'g98'!A1" display="Graf č. 98:" xr:uid="{942C08DC-70E0-4536-A116-C453FCA95217}"/>
    <hyperlink ref="B159" location="'g99'!A1" display="Graf č. 99:" xr:uid="{A3B27D56-3970-4737-AFA9-09B88E72E0A9}"/>
    <hyperlink ref="B160" location="'g100'!A1" display="Graf č. 100:" xr:uid="{052CFB73-9B92-4D71-B869-E7322C7C1E7D}"/>
    <hyperlink ref="B161" location="'g101'!A1" display="Graf č. 101:" xr:uid="{25EF47B6-A1C8-48D2-8771-8FF962A55A0A}"/>
    <hyperlink ref="B162" location="'g102'!A1" display="Graf č. 102:" xr:uid="{F99ED793-06F9-45EB-86BA-2C97D92587FE}"/>
    <hyperlink ref="B168" location="'g103'!A1" display="Graf č. 103:" xr:uid="{A83ED51F-22EF-4E97-8972-09B8B5019A8A}"/>
    <hyperlink ref="B169" location="'g104'!A1" display="Graf č. 104:" xr:uid="{AD7702BE-1D99-47AA-9844-1AAE585DD2F5}"/>
    <hyperlink ref="B170" location="'g105'!A1" display="Graf č. 105:" xr:uid="{41FEE0FD-2BD2-4C95-B4BB-9A522B18FA25}"/>
    <hyperlink ref="B173" location="'g106'!A1" display="Graf č. 106:" xr:uid="{CA58944E-6473-4D92-8D5C-F0C634554DD3}"/>
    <hyperlink ref="B174" location="'g107'!A1" display="Graf č. 107:" xr:uid="{96B0AC6D-55A2-4AB1-9D63-B66ACF5B7E67}"/>
    <hyperlink ref="B177" location="'g108'!A1" display="Graf č. 108:" xr:uid="{DBC35270-85CC-4574-AE46-B384767B2E33}"/>
    <hyperlink ref="B182" location="'g110'!A1" display="Graf č. 110:" xr:uid="{07CC8F0F-764D-46EB-B517-098EDA9A827E}"/>
    <hyperlink ref="B183" location="'g111'!A1" display="Graf č. 111:" xr:uid="{47059448-0FF5-47A2-8FE4-36E4177BAEF4}"/>
    <hyperlink ref="B186" location="'g112'!A1" display="Graf č. 112:" xr:uid="{6FF82A64-DB13-4F18-9966-6860D2E1A407}"/>
    <hyperlink ref="B189" location="'g113'!A1" display="Graf č. 113:" xr:uid="{9F1720A9-C571-4F58-8BB2-BA7F96001EA3}"/>
    <hyperlink ref="B84" location="'g51'!A1" display="Graf č. 51:" xr:uid="{2B161CBD-F67E-49FF-9B56-368B9AF64951}"/>
    <hyperlink ref="B88" location="'g53'!A1" display="Graf č. 53:" xr:uid="{D2D804FE-36EB-4553-9579-62B1042CDF9C}"/>
    <hyperlink ref="B89" location="'g54'!A1" display="Graf č. 54:" xr:uid="{208C3006-E614-422B-AC64-77CDC960F386}"/>
    <hyperlink ref="B90" location="'g55'!A1" display="Graf č. 55:" xr:uid="{AF145D3B-4D8B-455D-A367-82E563FB18CA}"/>
    <hyperlink ref="B91" location="'g56'!A1" display="Graf č. 56:" xr:uid="{D7F8C798-489D-4862-983C-5ECA57C34D69}"/>
    <hyperlink ref="B95" location="'g58'!A1" display="Graf č. 58:" xr:uid="{66E1958D-C7B7-4E3E-A242-0A32C4861859}"/>
    <hyperlink ref="B97" location="'g60'!A1" display="Graf č. 60:" xr:uid="{672729C9-60FB-43AD-B5E1-17A252CB046F}"/>
    <hyperlink ref="B96" location="'g59'!A1" display="Graf č. 59:" xr:uid="{BFAE220A-D07A-4C97-8648-70DCA08136F7}"/>
    <hyperlink ref="B101" location="'g62'!A1" display="Graf č. 62:" xr:uid="{36DAC359-3608-4795-BEEF-77B5880EB675}"/>
    <hyperlink ref="B102" location="'g63'!A1" display="Graf č. 63:" xr:uid="{6CE0CB21-01F5-4E76-B6F3-926EA6548AC2}"/>
    <hyperlink ref="B103" location="'g64'!A1" display="Graf č. 64:" xr:uid="{76DE5238-F622-46C9-AAD6-4352F1D1E0D4}"/>
    <hyperlink ref="B107" location="'g66'!A1" display="Graf č. 66:" xr:uid="{EBDE4057-AF21-464D-B34E-51CF2807BD97}"/>
    <hyperlink ref="B108" location="'g67'!A1" display="Graf č. 67:" xr:uid="{BCD66185-8D0F-4650-984D-609C0B94FF23}"/>
    <hyperlink ref="B109" location="'g68'!A1" display="Graf č. 68:" xr:uid="{3B9A576F-E5B9-4378-84EF-87AA629679B4}"/>
    <hyperlink ref="B110" location="'g69'!A1" display="Graf č. 69:" xr:uid="{78B20B5F-D16C-4802-8CD4-26123A40548D}"/>
    <hyperlink ref="B111" location="'g70'!A1" display="Graf č. 70:" xr:uid="{E7D296DF-6098-4DFC-97EB-FB3A701285EE}"/>
    <hyperlink ref="B127" location="'g80'!A1" display="Graf č. 80:" xr:uid="{D5669D39-BDBB-40A2-B073-89FB180E0763}"/>
    <hyperlink ref="B128" location="'g81'!A1" display="Graf č. 81:" xr:uid="{CE399465-B4E7-4FC7-B7DC-6EBAC5613016}"/>
    <hyperlink ref="B129" location="'g82'!A1" display="Graf č. 82:" xr:uid="{FABF6E75-41FE-47B0-BDF8-3FF40FCA9E3E}"/>
    <hyperlink ref="B132" location="'g83'!A1" display="Graf č. 83:" xr:uid="{8988C5F4-330D-4924-8CE0-6E67F7C1E5AD}"/>
    <hyperlink ref="B154" location="'g96'!A1" display="Graf č. 96:" xr:uid="{9BE44289-C4BE-4671-A8E6-DADAE7E691F3}"/>
    <hyperlink ref="B181" location="'g109'!A1" display="Graf č. 109:" xr:uid="{D4604859-DD42-4DD1-B1C9-85E37C6802AE}"/>
  </hyperlinks>
  <pageMargins left="0.59055118110236227" right="0.59055118110236227" top="0.98425196850393704" bottom="0.86614173228346458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5BCE9-E90D-45BD-B25F-63BDABD9632D}">
  <sheetPr>
    <tabColor theme="9"/>
  </sheetPr>
  <dimension ref="A1:F17"/>
  <sheetViews>
    <sheetView showGridLines="0" workbookViewId="0"/>
  </sheetViews>
  <sheetFormatPr defaultRowHeight="15" x14ac:dyDescent="0.25"/>
  <cols>
    <col min="1" max="1" width="30.5703125" customWidth="1"/>
    <col min="2" max="6" width="8.85546875" customWidth="1"/>
  </cols>
  <sheetData>
    <row r="1" spans="1:6" ht="15" customHeight="1" x14ac:dyDescent="0.25">
      <c r="A1" s="129" t="s">
        <v>135</v>
      </c>
    </row>
    <row r="2" spans="1:6" ht="15" customHeight="1" thickBot="1" x14ac:dyDescent="0.3">
      <c r="A2" s="92" t="s">
        <v>193</v>
      </c>
      <c r="B2" s="17">
        <v>2021</v>
      </c>
      <c r="C2" s="17">
        <v>2022</v>
      </c>
      <c r="D2" s="17">
        <v>2023</v>
      </c>
      <c r="E2" s="17">
        <v>2024</v>
      </c>
      <c r="F2" s="17">
        <v>2025</v>
      </c>
    </row>
    <row r="3" spans="1:6" ht="15" customHeight="1" x14ac:dyDescent="0.25">
      <c r="A3" s="91" t="s">
        <v>133</v>
      </c>
      <c r="B3" s="18">
        <v>2430</v>
      </c>
      <c r="C3" s="18">
        <v>2226</v>
      </c>
      <c r="D3" s="18">
        <v>2169</v>
      </c>
      <c r="E3" s="247">
        <v>2110</v>
      </c>
      <c r="F3" s="247">
        <v>2085</v>
      </c>
    </row>
    <row r="4" spans="1:6" ht="15" customHeight="1" x14ac:dyDescent="0.25">
      <c r="A4" s="90" t="s">
        <v>134</v>
      </c>
      <c r="B4" s="19">
        <v>1928</v>
      </c>
      <c r="C4" s="19">
        <v>1895</v>
      </c>
      <c r="D4" s="19">
        <v>1860</v>
      </c>
      <c r="E4" s="248">
        <v>1823</v>
      </c>
      <c r="F4" s="248">
        <v>1803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0D29-7000-4E84-80F5-7748E705C924}">
  <sheetPr>
    <tabColor theme="9" tint="0.39997558519241921"/>
  </sheetPr>
  <dimension ref="A1:G32"/>
  <sheetViews>
    <sheetView showGridLines="0" workbookViewId="0"/>
  </sheetViews>
  <sheetFormatPr defaultRowHeight="15" x14ac:dyDescent="0.25"/>
  <cols>
    <col min="1" max="1" width="28.5703125" customWidth="1"/>
    <col min="2" max="2" width="8.85546875" bestFit="1" customWidth="1"/>
    <col min="3" max="7" width="16.5703125" customWidth="1"/>
  </cols>
  <sheetData>
    <row r="1" spans="1:7" ht="15" customHeight="1" x14ac:dyDescent="0.25">
      <c r="A1" s="129" t="s">
        <v>543</v>
      </c>
    </row>
    <row r="2" spans="1:7" ht="15" customHeight="1" thickBot="1" x14ac:dyDescent="0.3">
      <c r="A2" s="1" t="s">
        <v>217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ht="15" customHeight="1" x14ac:dyDescent="0.25">
      <c r="A3" s="89" t="s">
        <v>2</v>
      </c>
      <c r="B3" s="5" t="s">
        <v>43</v>
      </c>
      <c r="C3" s="99">
        <v>26116765.11920999</v>
      </c>
      <c r="D3" s="99">
        <v>25387131.597819984</v>
      </c>
      <c r="E3" s="99">
        <v>25186193.673949998</v>
      </c>
      <c r="F3" s="99">
        <v>26278954.427680004</v>
      </c>
      <c r="G3" s="99">
        <v>26627034.646570008</v>
      </c>
    </row>
    <row r="4" spans="1:7" ht="15" customHeight="1" x14ac:dyDescent="0.25">
      <c r="A4" s="89" t="s">
        <v>3</v>
      </c>
      <c r="B4" s="5" t="s">
        <v>43</v>
      </c>
      <c r="C4" s="99">
        <v>21763149.730760001</v>
      </c>
      <c r="D4" s="99">
        <v>21085393.116780002</v>
      </c>
      <c r="E4" s="99">
        <v>21147664.087269999</v>
      </c>
      <c r="F4" s="99">
        <v>22099896.253399998</v>
      </c>
      <c r="G4" s="99">
        <v>19104071.12528</v>
      </c>
    </row>
    <row r="5" spans="1:7" ht="15" customHeight="1" x14ac:dyDescent="0.25">
      <c r="A5" s="89" t="s">
        <v>4</v>
      </c>
      <c r="B5" s="5" t="s">
        <v>43</v>
      </c>
      <c r="C5" s="99">
        <v>45004979.745920002</v>
      </c>
      <c r="D5" s="99">
        <v>47047539.852599993</v>
      </c>
      <c r="E5" s="99">
        <v>50339599.64193996</v>
      </c>
      <c r="F5" s="99">
        <v>52455696.289339989</v>
      </c>
      <c r="G5" s="99">
        <v>54035031.574000008</v>
      </c>
    </row>
    <row r="6" spans="1:7" ht="15" customHeight="1" x14ac:dyDescent="0.25">
      <c r="A6" s="89" t="s">
        <v>5</v>
      </c>
      <c r="B6" s="5" t="s">
        <v>43</v>
      </c>
      <c r="C6" s="99">
        <v>8879731.4285000004</v>
      </c>
      <c r="D6" s="99">
        <v>8285185.2430000007</v>
      </c>
      <c r="E6" s="99">
        <v>6372455.0449999999</v>
      </c>
      <c r="F6" s="99">
        <v>5664825.4620000003</v>
      </c>
      <c r="G6" s="99">
        <v>5437230.0479999995</v>
      </c>
    </row>
    <row r="7" spans="1:7" ht="15" customHeight="1" x14ac:dyDescent="0.25">
      <c r="A7" s="4" t="s">
        <v>6</v>
      </c>
      <c r="B7" s="5" t="s">
        <v>43</v>
      </c>
      <c r="C7" s="99">
        <v>6656889.5331699997</v>
      </c>
      <c r="D7" s="99">
        <v>6602764.7339999992</v>
      </c>
      <c r="E7" s="99">
        <v>6359218.1525500007</v>
      </c>
      <c r="F7" s="99">
        <v>6141962.7469199998</v>
      </c>
      <c r="G7" s="99">
        <v>7887868.6069999989</v>
      </c>
    </row>
    <row r="8" spans="1:7" ht="15" customHeight="1" x14ac:dyDescent="0.25">
      <c r="A8" s="4" t="s">
        <v>7</v>
      </c>
      <c r="B8" s="5" t="s">
        <v>43</v>
      </c>
      <c r="C8" s="99">
        <v>1790022.9341</v>
      </c>
      <c r="D8" s="99">
        <v>1760820.0556000001</v>
      </c>
      <c r="E8" s="99">
        <v>1749011.0364300001</v>
      </c>
      <c r="F8" s="99">
        <v>1795008.1364499999</v>
      </c>
      <c r="G8" s="99">
        <v>1773094.682</v>
      </c>
    </row>
    <row r="9" spans="1:7" ht="15" customHeight="1" x14ac:dyDescent="0.25">
      <c r="A9" s="4" t="s">
        <v>0</v>
      </c>
      <c r="B9" s="5" t="s">
        <v>43</v>
      </c>
      <c r="C9" s="99">
        <v>3880336.6230000001</v>
      </c>
      <c r="D9" s="99">
        <v>2926850.8089999999</v>
      </c>
      <c r="E9" s="99">
        <v>2823628.5829999996</v>
      </c>
      <c r="F9" s="99">
        <v>1777351.2922700001</v>
      </c>
      <c r="G9" s="99">
        <v>1715737.733</v>
      </c>
    </row>
    <row r="10" spans="1:7" ht="15" customHeight="1" x14ac:dyDescent="0.25">
      <c r="A10" s="4" t="s">
        <v>1</v>
      </c>
      <c r="B10" s="5" t="s">
        <v>43</v>
      </c>
      <c r="C10" s="99">
        <v>5718285.5270000007</v>
      </c>
      <c r="D10" s="99">
        <v>6873050.8720000004</v>
      </c>
      <c r="E10" s="99">
        <v>7324538.5219999999</v>
      </c>
      <c r="F10" s="99">
        <v>7974813.4337299988</v>
      </c>
      <c r="G10" s="99">
        <v>8192467.2734500002</v>
      </c>
    </row>
    <row r="11" spans="1:7" ht="15" customHeight="1" x14ac:dyDescent="0.25">
      <c r="A11" s="4" t="s">
        <v>8</v>
      </c>
      <c r="B11" s="5" t="s">
        <v>43</v>
      </c>
      <c r="C11" s="99">
        <v>81658971.021299988</v>
      </c>
      <c r="D11" s="99">
        <v>81964286.993420079</v>
      </c>
      <c r="E11" s="99">
        <v>84708640.051439986</v>
      </c>
      <c r="F11" s="99">
        <v>86653964.756209984</v>
      </c>
      <c r="G11" s="99">
        <v>90265672.560570002</v>
      </c>
    </row>
    <row r="12" spans="1:7" ht="15" customHeight="1" x14ac:dyDescent="0.25">
      <c r="A12" s="4" t="s">
        <v>9</v>
      </c>
      <c r="B12" s="5" t="s">
        <v>43</v>
      </c>
      <c r="C12" s="99">
        <v>38151189.620359994</v>
      </c>
      <c r="D12" s="99">
        <v>38004449.287379995</v>
      </c>
      <c r="E12" s="99">
        <v>36593668.690700002</v>
      </c>
      <c r="F12" s="99">
        <v>37534543.285579994</v>
      </c>
      <c r="G12" s="99">
        <v>34506863.128729999</v>
      </c>
    </row>
    <row r="13" spans="1:7" ht="15" customHeight="1" x14ac:dyDescent="0.25">
      <c r="A13" s="4" t="s">
        <v>10</v>
      </c>
      <c r="B13" s="5" t="s">
        <v>43</v>
      </c>
      <c r="C13" s="99">
        <v>119810160.64165998</v>
      </c>
      <c r="D13" s="99">
        <v>119968736.28080007</v>
      </c>
      <c r="E13" s="99">
        <v>121302308.74214</v>
      </c>
      <c r="F13" s="99">
        <v>124188508.04178998</v>
      </c>
      <c r="G13" s="99">
        <v>124772535.6893</v>
      </c>
    </row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1AE0-4682-4125-A1BD-05EF67D1B278}">
  <sheetPr>
    <tabColor theme="9" tint="0.39997558519241921"/>
  </sheetPr>
  <dimension ref="A1:C35"/>
  <sheetViews>
    <sheetView showGridLines="0" workbookViewId="0"/>
  </sheetViews>
  <sheetFormatPr defaultRowHeight="15" x14ac:dyDescent="0.25"/>
  <cols>
    <col min="1" max="1" width="25" bestFit="1" customWidth="1"/>
    <col min="2" max="2" width="8.85546875" bestFit="1" customWidth="1"/>
    <col min="3" max="3" width="15.7109375" customWidth="1"/>
  </cols>
  <sheetData>
    <row r="1" spans="1:3" ht="15" customHeight="1" x14ac:dyDescent="0.25">
      <c r="A1" s="154" t="s">
        <v>484</v>
      </c>
    </row>
    <row r="2" spans="1:3" ht="15" customHeight="1" thickBot="1" x14ac:dyDescent="0.3">
      <c r="A2" s="1" t="s">
        <v>217</v>
      </c>
      <c r="B2" s="2" t="s">
        <v>46</v>
      </c>
      <c r="C2" s="3" t="s">
        <v>485</v>
      </c>
    </row>
    <row r="3" spans="1:3" ht="15" customHeight="1" x14ac:dyDescent="0.25">
      <c r="A3" s="89" t="s">
        <v>2</v>
      </c>
      <c r="B3" s="5" t="s">
        <v>43</v>
      </c>
      <c r="C3" s="323">
        <v>26627034.646570008</v>
      </c>
    </row>
    <row r="4" spans="1:3" ht="15" customHeight="1" x14ac:dyDescent="0.25">
      <c r="A4" s="89" t="s">
        <v>3</v>
      </c>
      <c r="B4" s="5" t="s">
        <v>43</v>
      </c>
      <c r="C4" s="323">
        <v>19104071.12528</v>
      </c>
    </row>
    <row r="5" spans="1:3" ht="15" customHeight="1" x14ac:dyDescent="0.25">
      <c r="A5" s="4" t="s">
        <v>4</v>
      </c>
      <c r="B5" s="5" t="s">
        <v>43</v>
      </c>
      <c r="C5" s="324">
        <v>54035031.574000008</v>
      </c>
    </row>
    <row r="6" spans="1:3" ht="15" customHeight="1" x14ac:dyDescent="0.25">
      <c r="A6" s="89" t="s">
        <v>5</v>
      </c>
      <c r="B6" s="5" t="s">
        <v>43</v>
      </c>
      <c r="C6" s="323">
        <v>5437230.0479999995</v>
      </c>
    </row>
    <row r="7" spans="1:3" ht="15" customHeight="1" x14ac:dyDescent="0.25">
      <c r="A7" s="89" t="s">
        <v>6</v>
      </c>
      <c r="B7" s="5" t="s">
        <v>43</v>
      </c>
      <c r="C7" s="323">
        <v>7887868.6069999989</v>
      </c>
    </row>
    <row r="8" spans="1:3" ht="15" customHeight="1" x14ac:dyDescent="0.25">
      <c r="A8" s="89" t="s">
        <v>7</v>
      </c>
      <c r="B8" s="5" t="s">
        <v>43</v>
      </c>
      <c r="C8" s="323">
        <v>1773094.682</v>
      </c>
    </row>
    <row r="9" spans="1:3" ht="15" customHeight="1" x14ac:dyDescent="0.25">
      <c r="A9" s="89" t="s">
        <v>0</v>
      </c>
      <c r="B9" s="5" t="s">
        <v>43</v>
      </c>
      <c r="C9" s="323">
        <v>1715737.733</v>
      </c>
    </row>
    <row r="10" spans="1:3" ht="15" customHeight="1" x14ac:dyDescent="0.25">
      <c r="A10" s="89" t="s">
        <v>1</v>
      </c>
      <c r="B10" s="5" t="s">
        <v>43</v>
      </c>
      <c r="C10" s="323">
        <v>8192467.2734500002</v>
      </c>
    </row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9758-6EC8-4D9C-8A21-6F3A972D5DF4}">
  <sheetPr>
    <tabColor theme="9" tint="0.39997558519241921"/>
  </sheetPr>
  <dimension ref="A1:C36"/>
  <sheetViews>
    <sheetView showGridLines="0" workbookViewId="0"/>
  </sheetViews>
  <sheetFormatPr defaultRowHeight="15" x14ac:dyDescent="0.25"/>
  <cols>
    <col min="1" max="1" width="29.42578125" customWidth="1"/>
    <col min="2" max="2" width="8.85546875" bestFit="1" customWidth="1"/>
    <col min="3" max="3" width="15.7109375" customWidth="1"/>
  </cols>
  <sheetData>
    <row r="1" spans="1:3" ht="15" customHeight="1" x14ac:dyDescent="0.25">
      <c r="A1" s="154" t="s">
        <v>486</v>
      </c>
    </row>
    <row r="2" spans="1:3" ht="15" customHeight="1" thickBot="1" x14ac:dyDescent="0.3">
      <c r="A2" s="1" t="s">
        <v>194</v>
      </c>
      <c r="B2" s="2" t="s">
        <v>46</v>
      </c>
      <c r="C2" s="3" t="s">
        <v>485</v>
      </c>
    </row>
    <row r="3" spans="1:3" ht="15" customHeight="1" x14ac:dyDescent="0.25">
      <c r="A3" s="4" t="s">
        <v>37</v>
      </c>
      <c r="B3" s="5" t="s">
        <v>43</v>
      </c>
      <c r="C3" s="325">
        <v>35161651</v>
      </c>
    </row>
    <row r="4" spans="1:3" ht="15" customHeight="1" x14ac:dyDescent="0.25">
      <c r="A4" s="89" t="s">
        <v>36</v>
      </c>
      <c r="B4" s="5" t="s">
        <v>43</v>
      </c>
      <c r="C4" s="326">
        <v>28318659.239999998</v>
      </c>
    </row>
    <row r="5" spans="1:3" ht="15" customHeight="1" x14ac:dyDescent="0.25">
      <c r="A5" s="89" t="s">
        <v>33</v>
      </c>
      <c r="B5" s="5" t="s">
        <v>43</v>
      </c>
      <c r="C5" s="326">
        <v>21488184</v>
      </c>
    </row>
    <row r="6" spans="1:3" ht="15" customHeight="1" x14ac:dyDescent="0.25">
      <c r="A6" s="89" t="s">
        <v>34</v>
      </c>
      <c r="B6" s="5" t="s">
        <v>43</v>
      </c>
      <c r="C6" s="327">
        <v>18974664</v>
      </c>
    </row>
    <row r="7" spans="1:3" ht="15" customHeight="1" x14ac:dyDescent="0.25">
      <c r="A7" s="89" t="s">
        <v>14</v>
      </c>
      <c r="B7" s="5" t="s">
        <v>43</v>
      </c>
      <c r="C7" s="326">
        <v>20829377.291300021</v>
      </c>
    </row>
    <row r="8" spans="1:3" ht="15" customHeight="1" x14ac:dyDescent="0.25">
      <c r="C8" s="328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917A-567F-4F57-8225-BC487356752B}">
  <sheetPr>
    <tabColor theme="9" tint="0.39997558519241921"/>
  </sheetPr>
  <dimension ref="A1:L25"/>
  <sheetViews>
    <sheetView showGridLines="0" workbookViewId="0"/>
  </sheetViews>
  <sheetFormatPr defaultRowHeight="15" x14ac:dyDescent="0.25"/>
  <cols>
    <col min="2" max="2" width="18.28515625" customWidth="1"/>
    <col min="3" max="4" width="12.5703125" customWidth="1"/>
    <col min="5" max="7" width="9.140625" style="124"/>
    <col min="9" max="9" width="7.7109375" style="124" customWidth="1"/>
    <col min="10" max="10" width="33.7109375" style="124" customWidth="1"/>
    <col min="11" max="12" width="18.7109375" style="124" customWidth="1"/>
  </cols>
  <sheetData>
    <row r="1" spans="1:12" ht="15" customHeight="1" x14ac:dyDescent="0.25">
      <c r="A1" s="129" t="s">
        <v>195</v>
      </c>
    </row>
    <row r="2" spans="1:12" ht="15" customHeight="1" x14ac:dyDescent="0.25">
      <c r="A2" s="414" t="s">
        <v>220</v>
      </c>
      <c r="B2" s="415"/>
      <c r="C2" s="94" t="s">
        <v>218</v>
      </c>
      <c r="D2" s="94" t="s">
        <v>219</v>
      </c>
    </row>
    <row r="3" spans="1:12" ht="15" customHeight="1" x14ac:dyDescent="0.25">
      <c r="A3" s="271">
        <v>2021</v>
      </c>
      <c r="B3" s="76"/>
      <c r="C3" s="126">
        <v>20398391.300999992</v>
      </c>
      <c r="D3" s="125">
        <v>3784562.088</v>
      </c>
    </row>
    <row r="4" spans="1:12" ht="15" customHeight="1" x14ac:dyDescent="0.25">
      <c r="A4" s="271">
        <v>2022</v>
      </c>
      <c r="B4" s="106"/>
      <c r="C4" s="104">
        <v>20222650.490999993</v>
      </c>
      <c r="D4" s="125">
        <v>2899191.61</v>
      </c>
    </row>
    <row r="5" spans="1:12" ht="15" customHeight="1" x14ac:dyDescent="0.25">
      <c r="A5" s="271">
        <v>2023</v>
      </c>
      <c r="B5" s="106" t="s">
        <v>154</v>
      </c>
      <c r="C5" s="126">
        <v>19808090.772029992</v>
      </c>
      <c r="D5" s="125">
        <v>2348854.3150000004</v>
      </c>
    </row>
    <row r="6" spans="1:12" ht="15" customHeight="1" x14ac:dyDescent="0.25">
      <c r="A6" s="103">
        <v>2024</v>
      </c>
      <c r="B6" s="106"/>
      <c r="C6" s="104">
        <v>19712005.381840002</v>
      </c>
      <c r="D6" s="8">
        <v>1670180.8530000001</v>
      </c>
    </row>
    <row r="7" spans="1:12" ht="15" customHeight="1" x14ac:dyDescent="0.25">
      <c r="A7" s="103">
        <v>2025</v>
      </c>
      <c r="B7" s="5"/>
      <c r="C7" s="104">
        <v>20273360.163000003</v>
      </c>
      <c r="D7" s="8">
        <v>1668602.5869999998</v>
      </c>
    </row>
    <row r="8" spans="1:12" ht="15" customHeight="1" x14ac:dyDescent="0.25">
      <c r="A8" s="101"/>
      <c r="B8" s="105"/>
      <c r="C8" s="102"/>
      <c r="D8" s="126"/>
    </row>
    <row r="9" spans="1:12" ht="15" customHeight="1" x14ac:dyDescent="0.25">
      <c r="A9" s="94">
        <v>2021</v>
      </c>
      <c r="B9" s="76"/>
      <c r="C9" s="125">
        <v>19309708.226999998</v>
      </c>
      <c r="D9" s="125">
        <v>770483.74849999999</v>
      </c>
      <c r="H9" s="124"/>
      <c r="L9"/>
    </row>
    <row r="10" spans="1:12" ht="15" customHeight="1" x14ac:dyDescent="0.25">
      <c r="A10" s="94">
        <v>2022</v>
      </c>
      <c r="B10" s="106"/>
      <c r="C10" s="8">
        <v>21332245.095999993</v>
      </c>
      <c r="D10" s="125">
        <v>1147027.2310000001</v>
      </c>
    </row>
    <row r="11" spans="1:12" ht="15" customHeight="1" x14ac:dyDescent="0.25">
      <c r="A11" s="94">
        <v>2023</v>
      </c>
      <c r="B11" s="106" t="s">
        <v>153</v>
      </c>
      <c r="C11" s="125">
        <v>24732294.939819999</v>
      </c>
      <c r="D11" s="125">
        <v>1314326.2179999999</v>
      </c>
    </row>
    <row r="12" spans="1:12" ht="15" customHeight="1" x14ac:dyDescent="0.25">
      <c r="A12" s="94">
        <v>2024</v>
      </c>
      <c r="B12" s="106"/>
      <c r="C12" s="125">
        <v>26534775.834570002</v>
      </c>
      <c r="D12" s="125">
        <v>1411800.2949999999</v>
      </c>
      <c r="H12" s="124"/>
      <c r="L12"/>
    </row>
    <row r="13" spans="1:12" ht="15" customHeight="1" x14ac:dyDescent="0.25">
      <c r="A13" s="94">
        <v>2025</v>
      </c>
      <c r="B13" s="5"/>
      <c r="C13" s="125">
        <v>27479525.903000001</v>
      </c>
      <c r="D13" s="125">
        <v>1354097.0179999999</v>
      </c>
      <c r="H13" s="124"/>
      <c r="K13"/>
      <c r="L13"/>
    </row>
    <row r="14" spans="1:12" ht="15" customHeight="1" x14ac:dyDescent="0.25">
      <c r="A14" s="101"/>
      <c r="B14" s="95"/>
      <c r="C14" s="102"/>
      <c r="D14" s="126"/>
    </row>
    <row r="15" spans="1:12" ht="15" customHeight="1" x14ac:dyDescent="0.25">
      <c r="A15" s="94">
        <v>2021</v>
      </c>
      <c r="B15" s="76"/>
      <c r="C15" s="125">
        <v>5296880.2179200007</v>
      </c>
      <c r="D15" s="125">
        <v>4324685.5920000002</v>
      </c>
    </row>
    <row r="16" spans="1:12" ht="15" customHeight="1" x14ac:dyDescent="0.25">
      <c r="A16" s="94">
        <v>2022</v>
      </c>
      <c r="B16" s="106"/>
      <c r="C16" s="125">
        <v>5492644.2656000005</v>
      </c>
      <c r="D16" s="125">
        <v>4238966.4020000007</v>
      </c>
    </row>
    <row r="17" spans="1:12" ht="15" customHeight="1" x14ac:dyDescent="0.25">
      <c r="A17" s="94">
        <v>2023</v>
      </c>
      <c r="B17" s="106" t="s">
        <v>14</v>
      </c>
      <c r="C17" s="126">
        <v>5799213.9300899981</v>
      </c>
      <c r="D17" s="125">
        <v>2709274.5120000001</v>
      </c>
    </row>
    <row r="18" spans="1:12" ht="15" customHeight="1" x14ac:dyDescent="0.25">
      <c r="A18" s="94">
        <v>2024</v>
      </c>
      <c r="B18" s="106"/>
      <c r="C18" s="126">
        <v>6208915.0729300007</v>
      </c>
      <c r="D18" s="125">
        <v>2582844.3140000002</v>
      </c>
    </row>
    <row r="19" spans="1:12" ht="15" customHeight="1" x14ac:dyDescent="0.25">
      <c r="A19" s="94">
        <v>2025</v>
      </c>
      <c r="B19" s="5"/>
      <c r="C19" s="126">
        <v>6282145.5079999994</v>
      </c>
      <c r="D19" s="125">
        <v>2414530.443</v>
      </c>
    </row>
    <row r="20" spans="1:12" ht="15" customHeight="1" x14ac:dyDescent="0.25">
      <c r="A20" s="101"/>
      <c r="B20" s="95"/>
      <c r="C20" s="102"/>
      <c r="D20" s="126"/>
    </row>
    <row r="21" spans="1:12" ht="15" customHeight="1" x14ac:dyDescent="0.25">
      <c r="A21" s="94">
        <v>2021</v>
      </c>
      <c r="B21" s="76"/>
      <c r="C21" s="125">
        <v>45004979.745920002</v>
      </c>
      <c r="D21" s="125">
        <v>8879731.4285000004</v>
      </c>
    </row>
    <row r="22" spans="1:12" ht="15" customHeight="1" x14ac:dyDescent="0.25">
      <c r="A22" s="94">
        <v>2022</v>
      </c>
      <c r="B22" s="106"/>
      <c r="C22" s="125">
        <v>47047539.852599986</v>
      </c>
      <c r="D22" s="125">
        <v>8285185.2430000007</v>
      </c>
    </row>
    <row r="23" spans="1:12" ht="15" customHeight="1" x14ac:dyDescent="0.25">
      <c r="A23" s="94">
        <v>2023</v>
      </c>
      <c r="B23" s="106" t="s">
        <v>30</v>
      </c>
      <c r="C23" s="125">
        <v>50339599.641939968</v>
      </c>
      <c r="D23" s="125">
        <v>6372455.0449999999</v>
      </c>
    </row>
    <row r="24" spans="1:12" ht="15" customHeight="1" x14ac:dyDescent="0.25">
      <c r="A24" s="94">
        <v>2024</v>
      </c>
      <c r="B24" s="106"/>
      <c r="C24" s="125">
        <v>52455696.289339989</v>
      </c>
      <c r="D24" s="125">
        <v>5664825.4620000003</v>
      </c>
      <c r="H24" s="124"/>
      <c r="L24"/>
    </row>
    <row r="25" spans="1:12" ht="15" customHeight="1" x14ac:dyDescent="0.25">
      <c r="A25" s="94">
        <v>2025</v>
      </c>
      <c r="B25" s="5"/>
      <c r="C25" s="125">
        <v>54035031.574000008</v>
      </c>
      <c r="D25" s="125">
        <v>5437230.0479999995</v>
      </c>
      <c r="H25" s="124"/>
      <c r="L25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6814-6017-4ED0-945F-E7D545F741A8}">
  <sheetPr>
    <tabColor theme="9" tint="0.39997558519241921"/>
  </sheetPr>
  <dimension ref="A1:D8"/>
  <sheetViews>
    <sheetView showGridLines="0" workbookViewId="0"/>
  </sheetViews>
  <sheetFormatPr defaultRowHeight="15" x14ac:dyDescent="0.25"/>
  <cols>
    <col min="1" max="1" width="28.42578125" customWidth="1"/>
    <col min="2" max="2" width="8.85546875" bestFit="1" customWidth="1"/>
    <col min="3" max="3" width="15.7109375" customWidth="1"/>
    <col min="4" max="4" width="3.85546875" bestFit="1" customWidth="1"/>
  </cols>
  <sheetData>
    <row r="1" spans="1:4" x14ac:dyDescent="0.25">
      <c r="A1" s="129" t="s">
        <v>488</v>
      </c>
    </row>
    <row r="2" spans="1:4" ht="15.75" thickBot="1" x14ac:dyDescent="0.3">
      <c r="A2" s="1" t="s">
        <v>217</v>
      </c>
      <c r="B2" s="2" t="s">
        <v>46</v>
      </c>
      <c r="C2" s="3" t="s">
        <v>485</v>
      </c>
      <c r="D2" s="15" t="s">
        <v>487</v>
      </c>
    </row>
    <row r="3" spans="1:4" x14ac:dyDescent="0.25">
      <c r="A3" s="4" t="s">
        <v>16</v>
      </c>
      <c r="B3" s="5" t="s">
        <v>43</v>
      </c>
      <c r="C3" s="329">
        <v>20273360.163000003</v>
      </c>
      <c r="D3" s="15" t="s">
        <v>490</v>
      </c>
    </row>
    <row r="4" spans="1:4" x14ac:dyDescent="0.25">
      <c r="A4" s="96" t="s">
        <v>15</v>
      </c>
      <c r="B4" s="5" t="s">
        <v>43</v>
      </c>
      <c r="C4" s="329">
        <v>1668602.5869999998</v>
      </c>
      <c r="D4" s="15" t="s">
        <v>491</v>
      </c>
    </row>
    <row r="5" spans="1:4" x14ac:dyDescent="0.25">
      <c r="A5" s="96" t="s">
        <v>17</v>
      </c>
      <c r="B5" s="5" t="s">
        <v>43</v>
      </c>
      <c r="C5" s="330">
        <v>27479525.903000001</v>
      </c>
      <c r="D5" s="15" t="s">
        <v>492</v>
      </c>
    </row>
    <row r="6" spans="1:4" x14ac:dyDescent="0.25">
      <c r="A6" s="96" t="s">
        <v>18</v>
      </c>
      <c r="B6" s="5" t="s">
        <v>43</v>
      </c>
      <c r="C6" s="329">
        <v>1354097.0179999999</v>
      </c>
      <c r="D6" s="15" t="s">
        <v>493</v>
      </c>
    </row>
    <row r="7" spans="1:4" x14ac:dyDescent="0.25">
      <c r="A7" s="96" t="s">
        <v>0</v>
      </c>
      <c r="B7" s="5" t="s">
        <v>43</v>
      </c>
      <c r="C7" s="329">
        <v>6282145.5079999994</v>
      </c>
      <c r="D7" s="15" t="s">
        <v>494</v>
      </c>
    </row>
    <row r="8" spans="1:4" x14ac:dyDescent="0.25">
      <c r="A8" s="96" t="s">
        <v>1</v>
      </c>
      <c r="B8" s="5" t="s">
        <v>43</v>
      </c>
      <c r="C8" s="329">
        <v>2414530.443</v>
      </c>
      <c r="D8" s="15" t="s">
        <v>495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21DC-C487-4FDE-929B-72757D51AE01}">
  <sheetPr>
    <tabColor theme="9" tint="0.39997558519241921"/>
  </sheetPr>
  <dimension ref="A1:I32"/>
  <sheetViews>
    <sheetView showGridLines="0" workbookViewId="0"/>
  </sheetViews>
  <sheetFormatPr defaultRowHeight="15" x14ac:dyDescent="0.25"/>
  <cols>
    <col min="2" max="2" width="18.28515625" customWidth="1"/>
    <col min="3" max="4" width="12.5703125" customWidth="1"/>
    <col min="6" max="6" width="7.7109375" style="124" customWidth="1"/>
    <col min="7" max="7" width="33.7109375" style="124" customWidth="1"/>
    <col min="8" max="9" width="18.7109375" style="124" customWidth="1"/>
  </cols>
  <sheetData>
    <row r="1" spans="1:9" ht="15" customHeight="1" x14ac:dyDescent="0.25">
      <c r="A1" s="129" t="s">
        <v>19</v>
      </c>
    </row>
    <row r="2" spans="1:9" ht="15" customHeight="1" x14ac:dyDescent="0.25">
      <c r="A2" s="414" t="s">
        <v>220</v>
      </c>
      <c r="B2" s="415"/>
      <c r="C2" s="94" t="s">
        <v>218</v>
      </c>
      <c r="D2" s="94" t="s">
        <v>219</v>
      </c>
    </row>
    <row r="3" spans="1:9" ht="15" customHeight="1" x14ac:dyDescent="0.25">
      <c r="A3" s="272">
        <v>2021</v>
      </c>
      <c r="B3" s="76"/>
      <c r="C3" s="126">
        <v>3241096.888710001</v>
      </c>
      <c r="D3" s="125">
        <v>12801944.608759999</v>
      </c>
      <c r="E3" s="124"/>
      <c r="I3"/>
    </row>
    <row r="4" spans="1:9" ht="15" customHeight="1" x14ac:dyDescent="0.25">
      <c r="A4" s="272">
        <v>2022</v>
      </c>
      <c r="B4" s="106"/>
      <c r="C4" s="104">
        <v>2885296.4000900011</v>
      </c>
      <c r="D4" s="125">
        <v>12294038.788279999</v>
      </c>
    </row>
    <row r="5" spans="1:9" ht="15" customHeight="1" x14ac:dyDescent="0.25">
      <c r="A5" s="272">
        <v>2023</v>
      </c>
      <c r="B5" s="106" t="s">
        <v>154</v>
      </c>
      <c r="C5" s="126">
        <v>2734486.8719899994</v>
      </c>
      <c r="D5" s="125">
        <v>11751534.780720001</v>
      </c>
    </row>
    <row r="6" spans="1:9" ht="15" customHeight="1" x14ac:dyDescent="0.25">
      <c r="A6" s="103">
        <v>2024</v>
      </c>
      <c r="B6" s="106"/>
      <c r="C6" s="104">
        <v>2143762.0321</v>
      </c>
      <c r="D6" s="8">
        <v>10673202.113980001</v>
      </c>
      <c r="E6" s="124"/>
      <c r="H6"/>
      <c r="I6"/>
    </row>
    <row r="7" spans="1:9" ht="15" customHeight="1" x14ac:dyDescent="0.25">
      <c r="A7" s="103">
        <v>2025</v>
      </c>
      <c r="B7" s="5"/>
      <c r="C7" s="104">
        <v>1946594.5853500003</v>
      </c>
      <c r="D7" s="8">
        <v>8429275.1790000014</v>
      </c>
      <c r="E7" s="124"/>
      <c r="G7"/>
      <c r="H7"/>
      <c r="I7"/>
    </row>
    <row r="8" spans="1:9" ht="15" customHeight="1" x14ac:dyDescent="0.25">
      <c r="A8" s="101"/>
      <c r="B8" s="105"/>
      <c r="C8" s="102"/>
      <c r="D8" s="126"/>
      <c r="E8" s="124"/>
      <c r="G8"/>
      <c r="H8"/>
      <c r="I8"/>
    </row>
    <row r="9" spans="1:9" ht="15" customHeight="1" x14ac:dyDescent="0.25">
      <c r="A9" s="94">
        <v>2021</v>
      </c>
      <c r="B9" s="76"/>
      <c r="C9" s="125">
        <v>16976901.259500004</v>
      </c>
      <c r="D9" s="125">
        <v>4011453.7789999996</v>
      </c>
      <c r="E9" s="124"/>
      <c r="I9"/>
    </row>
    <row r="10" spans="1:9" ht="15" customHeight="1" x14ac:dyDescent="0.25">
      <c r="A10" s="94">
        <v>2022</v>
      </c>
      <c r="B10" s="106"/>
      <c r="C10" s="8">
        <v>17536598.032529999</v>
      </c>
      <c r="D10" s="125">
        <v>4309926.8169999998</v>
      </c>
    </row>
    <row r="11" spans="1:9" ht="15" customHeight="1" x14ac:dyDescent="0.25">
      <c r="A11" s="94">
        <v>2023</v>
      </c>
      <c r="B11" s="106" t="s">
        <v>153</v>
      </c>
      <c r="C11" s="125">
        <v>18031213.986960001</v>
      </c>
      <c r="D11" s="125">
        <v>4616132.2925499994</v>
      </c>
    </row>
    <row r="12" spans="1:9" ht="15" customHeight="1" x14ac:dyDescent="0.25">
      <c r="A12" s="94">
        <v>2024</v>
      </c>
      <c r="B12" s="106"/>
      <c r="C12" s="125">
        <v>18485281.443209995</v>
      </c>
      <c r="D12" s="125">
        <v>5159873.0914199995</v>
      </c>
      <c r="E12" s="124"/>
      <c r="I12"/>
    </row>
    <row r="13" spans="1:9" ht="15" customHeight="1" x14ac:dyDescent="0.25">
      <c r="A13" s="94">
        <v>2025</v>
      </c>
      <c r="B13" s="5"/>
      <c r="C13" s="125">
        <v>18691917.400370006</v>
      </c>
      <c r="D13" s="125">
        <v>5634964.4199000001</v>
      </c>
      <c r="E13" s="124"/>
      <c r="I13"/>
    </row>
    <row r="14" spans="1:9" ht="15" customHeight="1" x14ac:dyDescent="0.25">
      <c r="A14" s="101"/>
      <c r="B14" s="95"/>
      <c r="C14" s="102"/>
      <c r="D14" s="126"/>
    </row>
    <row r="15" spans="1:9" ht="15" customHeight="1" x14ac:dyDescent="0.25">
      <c r="A15" s="94">
        <v>2021</v>
      </c>
      <c r="B15" s="76"/>
      <c r="C15" s="125">
        <v>5898766.9710000008</v>
      </c>
      <c r="D15" s="125">
        <v>4949751.3429999994</v>
      </c>
    </row>
    <row r="16" spans="1:9" ht="15" customHeight="1" x14ac:dyDescent="0.25">
      <c r="A16" s="94">
        <v>2022</v>
      </c>
      <c r="B16" s="106"/>
      <c r="C16" s="125">
        <v>4965237.1652000006</v>
      </c>
      <c r="D16" s="125">
        <v>4481427.511500001</v>
      </c>
    </row>
    <row r="17" spans="1:9" ht="15" customHeight="1" x14ac:dyDescent="0.25">
      <c r="A17" s="94">
        <v>2023</v>
      </c>
      <c r="B17" s="106" t="s">
        <v>14</v>
      </c>
      <c r="C17" s="126">
        <v>4420492.8150000004</v>
      </c>
      <c r="D17" s="125">
        <v>4779997.0140000004</v>
      </c>
    </row>
    <row r="18" spans="1:9" ht="15" customHeight="1" x14ac:dyDescent="0.25">
      <c r="A18" s="94">
        <v>2024</v>
      </c>
      <c r="B18" s="106"/>
      <c r="C18" s="126">
        <v>5649910.9523700001</v>
      </c>
      <c r="D18" s="125">
        <v>6266821.0480000004</v>
      </c>
      <c r="E18" s="124"/>
      <c r="I18"/>
    </row>
    <row r="19" spans="1:9" ht="15" customHeight="1" x14ac:dyDescent="0.25">
      <c r="A19" s="94">
        <v>2025</v>
      </c>
      <c r="B19" s="5"/>
      <c r="C19" s="126">
        <v>5988522.6608499996</v>
      </c>
      <c r="D19" s="125">
        <v>5039831.5263799997</v>
      </c>
      <c r="E19" s="124"/>
      <c r="I19"/>
    </row>
    <row r="20" spans="1:9" ht="15" customHeight="1" x14ac:dyDescent="0.25">
      <c r="A20" s="101"/>
      <c r="B20" s="95"/>
      <c r="C20" s="102"/>
      <c r="D20" s="126"/>
    </row>
    <row r="21" spans="1:9" ht="15" customHeight="1" x14ac:dyDescent="0.25">
      <c r="A21" s="94">
        <v>2021</v>
      </c>
      <c r="B21" s="76"/>
      <c r="C21" s="125">
        <v>26116765.11920999</v>
      </c>
      <c r="D21" s="125">
        <v>21763149.730759993</v>
      </c>
    </row>
    <row r="22" spans="1:9" ht="15" customHeight="1" x14ac:dyDescent="0.25">
      <c r="A22" s="94">
        <v>2022</v>
      </c>
      <c r="B22" s="106"/>
      <c r="C22" s="125">
        <v>25387131.597819988</v>
      </c>
      <c r="D22" s="125">
        <v>21085393.116780002</v>
      </c>
    </row>
    <row r="23" spans="1:9" ht="15" customHeight="1" x14ac:dyDescent="0.25">
      <c r="A23" s="94">
        <v>2023</v>
      </c>
      <c r="B23" s="106" t="s">
        <v>30</v>
      </c>
      <c r="C23" s="125">
        <v>25186193.673949998</v>
      </c>
      <c r="D23" s="125">
        <v>21147664.087269999</v>
      </c>
    </row>
    <row r="24" spans="1:9" ht="15" customHeight="1" x14ac:dyDescent="0.25">
      <c r="A24" s="94">
        <v>2024</v>
      </c>
      <c r="B24" s="106"/>
      <c r="C24" s="125">
        <v>26278954.427680004</v>
      </c>
      <c r="D24" s="125">
        <v>22099896.253399998</v>
      </c>
      <c r="E24" s="124"/>
      <c r="I24"/>
    </row>
    <row r="25" spans="1:9" ht="15" customHeight="1" x14ac:dyDescent="0.25">
      <c r="A25" s="94">
        <v>2025</v>
      </c>
      <c r="B25" s="5"/>
      <c r="C25" s="125">
        <v>26627034.646570008</v>
      </c>
      <c r="D25" s="125">
        <v>19104071.12528</v>
      </c>
      <c r="E25" s="124"/>
      <c r="I25"/>
    </row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</sheetData>
  <mergeCells count="1">
    <mergeCell ref="A2:B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9E59-68A1-4148-9DF9-4AEA5B60F2A8}">
  <sheetPr>
    <tabColor theme="9" tint="0.39997558519241921"/>
  </sheetPr>
  <dimension ref="A1:C8"/>
  <sheetViews>
    <sheetView showGridLines="0" workbookViewId="0"/>
  </sheetViews>
  <sheetFormatPr defaultRowHeight="15" x14ac:dyDescent="0.25"/>
  <cols>
    <col min="1" max="1" width="28.42578125" customWidth="1"/>
    <col min="2" max="2" width="8.85546875" bestFit="1" customWidth="1"/>
    <col min="3" max="3" width="15.7109375" customWidth="1"/>
  </cols>
  <sheetData>
    <row r="1" spans="1:3" x14ac:dyDescent="0.25">
      <c r="A1" s="129" t="s">
        <v>489</v>
      </c>
    </row>
    <row r="2" spans="1:3" ht="15.75" thickBot="1" x14ac:dyDescent="0.3">
      <c r="A2" s="1" t="s">
        <v>217</v>
      </c>
      <c r="B2" s="2" t="s">
        <v>46</v>
      </c>
      <c r="C2" s="3" t="s">
        <v>485</v>
      </c>
    </row>
    <row r="3" spans="1:3" x14ac:dyDescent="0.25">
      <c r="A3" s="4" t="s">
        <v>16</v>
      </c>
      <c r="B3" s="5" t="s">
        <v>43</v>
      </c>
      <c r="C3" s="329">
        <v>1946594.5853500003</v>
      </c>
    </row>
    <row r="4" spans="1:3" x14ac:dyDescent="0.25">
      <c r="A4" s="100" t="s">
        <v>15</v>
      </c>
      <c r="B4" s="5" t="s">
        <v>43</v>
      </c>
      <c r="C4" s="329">
        <v>8429275.1790000014</v>
      </c>
    </row>
    <row r="5" spans="1:3" x14ac:dyDescent="0.25">
      <c r="A5" s="100" t="s">
        <v>17</v>
      </c>
      <c r="B5" s="5" t="s">
        <v>43</v>
      </c>
      <c r="C5" s="330">
        <v>18691917.400370006</v>
      </c>
    </row>
    <row r="6" spans="1:3" x14ac:dyDescent="0.25">
      <c r="A6" s="100" t="s">
        <v>18</v>
      </c>
      <c r="B6" s="5" t="s">
        <v>43</v>
      </c>
      <c r="C6" s="329">
        <v>5634964.4199000001</v>
      </c>
    </row>
    <row r="7" spans="1:3" x14ac:dyDescent="0.25">
      <c r="A7" s="100" t="s">
        <v>0</v>
      </c>
      <c r="B7" s="5" t="s">
        <v>43</v>
      </c>
      <c r="C7" s="329">
        <v>5988522.6608499996</v>
      </c>
    </row>
    <row r="8" spans="1:3" x14ac:dyDescent="0.25">
      <c r="A8" s="100" t="s">
        <v>1</v>
      </c>
      <c r="B8" s="5" t="s">
        <v>43</v>
      </c>
      <c r="C8" s="329">
        <v>5039831.5263799997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7345-64EA-4FA9-BE7E-2E69DEB72600}">
  <sheetPr>
    <tabColor theme="9" tint="0.59999389629810485"/>
  </sheetPr>
  <dimension ref="A1:G19"/>
  <sheetViews>
    <sheetView showGridLines="0" workbookViewId="0"/>
  </sheetViews>
  <sheetFormatPr defaultRowHeight="15" x14ac:dyDescent="0.25"/>
  <cols>
    <col min="1" max="1" width="35.140625" customWidth="1"/>
    <col min="2" max="2" width="8.85546875" bestFit="1" customWidth="1"/>
    <col min="3" max="7" width="12.7109375" customWidth="1"/>
  </cols>
  <sheetData>
    <row r="1" spans="1:7" ht="15" customHeight="1" x14ac:dyDescent="0.25">
      <c r="A1" s="129" t="s">
        <v>24</v>
      </c>
    </row>
    <row r="2" spans="1:7" ht="15" customHeight="1" thickBot="1" x14ac:dyDescent="0.3">
      <c r="A2" s="1" t="s">
        <v>216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ht="15" customHeight="1" x14ac:dyDescent="0.25">
      <c r="A3" s="4" t="s">
        <v>27</v>
      </c>
      <c r="B3" s="5" t="s">
        <v>43</v>
      </c>
      <c r="C3" s="113">
        <v>17595191.245409999</v>
      </c>
      <c r="D3" s="113">
        <v>17172250.92723</v>
      </c>
      <c r="E3" s="113">
        <v>19491588.552730002</v>
      </c>
      <c r="F3" s="113">
        <v>23413914.510929998</v>
      </c>
      <c r="G3" s="113">
        <v>21725700.165700004</v>
      </c>
    </row>
    <row r="4" spans="1:7" ht="15" customHeight="1" x14ac:dyDescent="0.25">
      <c r="A4" s="107" t="s">
        <v>26</v>
      </c>
      <c r="B4" s="5" t="s">
        <v>43</v>
      </c>
      <c r="C4" s="113">
        <v>7904759.5554099996</v>
      </c>
      <c r="D4" s="113">
        <v>8611124.6962299999</v>
      </c>
      <c r="E4" s="113">
        <v>8931630.306400001</v>
      </c>
      <c r="F4" s="113">
        <v>10684963.981999999</v>
      </c>
      <c r="G4" s="113">
        <v>13202679.093499999</v>
      </c>
    </row>
    <row r="5" spans="1:7" ht="15" customHeight="1" x14ac:dyDescent="0.25">
      <c r="A5" s="107" t="s">
        <v>25</v>
      </c>
      <c r="B5" s="5" t="s">
        <v>43</v>
      </c>
      <c r="C5" s="113">
        <v>9644976.6899999995</v>
      </c>
      <c r="D5" s="113">
        <v>8490689.3699999992</v>
      </c>
      <c r="E5" s="113">
        <v>10497768.090330001</v>
      </c>
      <c r="F5" s="113">
        <v>12054208.584929999</v>
      </c>
      <c r="G5" s="113">
        <v>8450207.5880999994</v>
      </c>
    </row>
    <row r="6" spans="1:7" ht="15" customHeight="1" x14ac:dyDescent="0.25">
      <c r="A6" s="107" t="s">
        <v>14</v>
      </c>
      <c r="B6" s="5" t="s">
        <v>43</v>
      </c>
      <c r="C6" s="113">
        <v>45455</v>
      </c>
      <c r="D6" s="113">
        <v>70436.861000001431</v>
      </c>
      <c r="E6" s="113">
        <v>62190.155999999493</v>
      </c>
      <c r="F6" s="113">
        <v>674741.944000002</v>
      </c>
      <c r="G6" s="113">
        <v>72813.484100004658</v>
      </c>
    </row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s="124" customFormat="1" ht="17.100000000000001" customHeight="1" x14ac:dyDescent="0.25">
      <c r="A16"/>
      <c r="B16"/>
      <c r="C16"/>
    </row>
    <row r="17" spans="1:7" s="124" customFormat="1" ht="20.100000000000001" customHeight="1" x14ac:dyDescent="0.25">
      <c r="A17"/>
      <c r="B17"/>
      <c r="C17"/>
    </row>
    <row r="18" spans="1:7" s="124" customFormat="1" ht="18" customHeight="1" x14ac:dyDescent="0.25">
      <c r="A18"/>
      <c r="B18"/>
      <c r="C18"/>
    </row>
    <row r="19" spans="1:7" s="124" customFormat="1" ht="18" customHeight="1" x14ac:dyDescent="0.25">
      <c r="A19"/>
      <c r="B19"/>
      <c r="C19"/>
      <c r="D19"/>
      <c r="E19"/>
      <c r="F19"/>
      <c r="G1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57FE-A5D2-4646-AA1E-13661466019E}">
  <sheetPr>
    <tabColor theme="9" tint="0.59999389629810485"/>
  </sheetPr>
  <dimension ref="A1:C32"/>
  <sheetViews>
    <sheetView showGridLines="0" workbookViewId="0"/>
  </sheetViews>
  <sheetFormatPr defaultRowHeight="15" x14ac:dyDescent="0.25"/>
  <cols>
    <col min="1" max="1" width="32.28515625" bestFit="1" customWidth="1"/>
    <col min="2" max="2" width="8.85546875" bestFit="1" customWidth="1"/>
    <col min="3" max="3" width="15.7109375" customWidth="1"/>
  </cols>
  <sheetData>
    <row r="1" spans="1:3" ht="15" customHeight="1" x14ac:dyDescent="0.25">
      <c r="A1" s="154" t="s">
        <v>496</v>
      </c>
    </row>
    <row r="2" spans="1:3" ht="15" customHeight="1" thickBot="1" x14ac:dyDescent="0.3">
      <c r="A2" s="1" t="s">
        <v>216</v>
      </c>
      <c r="B2" s="2" t="s">
        <v>46</v>
      </c>
      <c r="C2" s="34" t="s">
        <v>497</v>
      </c>
    </row>
    <row r="3" spans="1:3" ht="15" customHeight="1" x14ac:dyDescent="0.25">
      <c r="A3" s="4" t="s">
        <v>51</v>
      </c>
      <c r="B3" s="5" t="s">
        <v>43</v>
      </c>
      <c r="C3" s="325">
        <v>11247644.1335</v>
      </c>
    </row>
    <row r="4" spans="1:3" ht="15" customHeight="1" x14ac:dyDescent="0.25">
      <c r="A4" s="107" t="s">
        <v>50</v>
      </c>
      <c r="B4" s="5" t="s">
        <v>43</v>
      </c>
      <c r="C4" s="326">
        <v>1955034.96</v>
      </c>
    </row>
    <row r="5" spans="1:3" ht="15" customHeight="1" x14ac:dyDescent="0.25">
      <c r="A5" s="107" t="s">
        <v>23</v>
      </c>
      <c r="B5" s="5" t="s">
        <v>43</v>
      </c>
      <c r="C5" s="326">
        <v>4614594.6642999994</v>
      </c>
    </row>
    <row r="6" spans="1:3" ht="15" customHeight="1" x14ac:dyDescent="0.25">
      <c r="A6" s="100" t="s">
        <v>22</v>
      </c>
      <c r="B6" s="5" t="s">
        <v>43</v>
      </c>
      <c r="C6" s="327">
        <v>3835612.9238</v>
      </c>
    </row>
    <row r="7" spans="1:3" ht="15" customHeight="1" x14ac:dyDescent="0.25">
      <c r="A7" s="100" t="s">
        <v>21</v>
      </c>
      <c r="B7" s="5" t="s">
        <v>43</v>
      </c>
      <c r="C7" s="326">
        <v>72813.484100002795</v>
      </c>
    </row>
    <row r="8" spans="1:3" ht="15" customHeight="1" x14ac:dyDescent="0.25">
      <c r="C8" s="11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E6C2-95AF-4732-86CD-45DB466F05C9}">
  <sheetPr>
    <tabColor theme="9" tint="0.59999389629810485"/>
  </sheetPr>
  <dimension ref="A1:B34"/>
  <sheetViews>
    <sheetView showGridLines="0" workbookViewId="0"/>
  </sheetViews>
  <sheetFormatPr defaultRowHeight="15" x14ac:dyDescent="0.25"/>
  <cols>
    <col min="1" max="1" width="28" customWidth="1"/>
    <col min="2" max="2" width="10.85546875" customWidth="1"/>
  </cols>
  <sheetData>
    <row r="1" spans="1:2" ht="15" customHeight="1" x14ac:dyDescent="0.25">
      <c r="A1" s="154" t="s">
        <v>498</v>
      </c>
    </row>
    <row r="2" spans="1:2" ht="15" customHeight="1" thickBot="1" x14ac:dyDescent="0.3">
      <c r="A2" s="1" t="s">
        <v>160</v>
      </c>
      <c r="B2" s="3" t="s">
        <v>20</v>
      </c>
    </row>
    <row r="3" spans="1:2" ht="15" customHeight="1" x14ac:dyDescent="0.25">
      <c r="A3" s="9" t="s">
        <v>33</v>
      </c>
      <c r="B3" s="331">
        <v>0.34174898591862135</v>
      </c>
    </row>
    <row r="4" spans="1:2" ht="15" customHeight="1" x14ac:dyDescent="0.25">
      <c r="A4" s="10" t="s">
        <v>36</v>
      </c>
      <c r="B4" s="332">
        <v>0.26342484009033096</v>
      </c>
    </row>
    <row r="5" spans="1:2" ht="15" customHeight="1" x14ac:dyDescent="0.25">
      <c r="A5" s="10" t="s">
        <v>34</v>
      </c>
      <c r="B5" s="332">
        <v>0.146172228088359</v>
      </c>
    </row>
    <row r="6" spans="1:2" ht="15" customHeight="1" x14ac:dyDescent="0.25">
      <c r="A6" s="10" t="s">
        <v>37</v>
      </c>
      <c r="B6" s="333">
        <v>8.5599174517562909E-2</v>
      </c>
    </row>
    <row r="7" spans="1:2" ht="15" customHeight="1" x14ac:dyDescent="0.25">
      <c r="A7" s="100" t="s">
        <v>14</v>
      </c>
      <c r="B7" s="332">
        <v>0.16305477138512561</v>
      </c>
    </row>
    <row r="8" spans="1:2" ht="15" customHeight="1" x14ac:dyDescent="0.25"/>
    <row r="9" spans="1:2" ht="15" customHeight="1" x14ac:dyDescent="0.25"/>
    <row r="10" spans="1:2" ht="15" customHeight="1" x14ac:dyDescent="0.25"/>
    <row r="11" spans="1:2" ht="15" customHeight="1" x14ac:dyDescent="0.25"/>
    <row r="12" spans="1:2" ht="15" customHeight="1" x14ac:dyDescent="0.25"/>
    <row r="13" spans="1:2" ht="15" customHeight="1" x14ac:dyDescent="0.25"/>
    <row r="14" spans="1:2" ht="15" customHeight="1" x14ac:dyDescent="0.25"/>
    <row r="15" spans="1:2" ht="15" customHeight="1" x14ac:dyDescent="0.25"/>
    <row r="16" spans="1: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F768-5E89-4245-9176-450BD3773E35}">
  <sheetPr>
    <tabColor theme="9" tint="0.59999389629810485"/>
  </sheetPr>
  <dimension ref="A1:G36"/>
  <sheetViews>
    <sheetView showGridLines="0" workbookViewId="0"/>
  </sheetViews>
  <sheetFormatPr defaultRowHeight="15" x14ac:dyDescent="0.25"/>
  <cols>
    <col min="1" max="1" width="21.28515625" style="124" customWidth="1"/>
    <col min="2" max="2" width="8.85546875" style="124" bestFit="1" customWidth="1"/>
    <col min="3" max="7" width="12.7109375" style="124" customWidth="1"/>
    <col min="8" max="16384" width="9.140625" style="124"/>
  </cols>
  <sheetData>
    <row r="1" spans="1:7" ht="15" customHeight="1" x14ac:dyDescent="0.25">
      <c r="A1" s="129" t="s">
        <v>221</v>
      </c>
    </row>
    <row r="2" spans="1:7" ht="15" customHeight="1" thickBot="1" x14ac:dyDescent="0.3">
      <c r="A2" s="1" t="s">
        <v>216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ht="15" customHeight="1" x14ac:dyDescent="0.25">
      <c r="A3" s="144" t="s">
        <v>155</v>
      </c>
      <c r="B3" s="5" t="s">
        <v>43</v>
      </c>
      <c r="C3" s="47">
        <v>6903365.9343699999</v>
      </c>
      <c r="D3" s="47">
        <v>7494221.7402299996</v>
      </c>
      <c r="E3" s="93">
        <v>7752267.9638700001</v>
      </c>
      <c r="F3" s="93">
        <v>9171541.6350899991</v>
      </c>
      <c r="G3" s="93">
        <v>11247644.1335</v>
      </c>
    </row>
    <row r="4" spans="1:7" ht="15" customHeight="1" x14ac:dyDescent="0.25">
      <c r="A4" s="4" t="s">
        <v>156</v>
      </c>
      <c r="B4" s="5" t="s">
        <v>43</v>
      </c>
      <c r="C4" s="47">
        <v>1001393.62104</v>
      </c>
      <c r="D4" s="47">
        <v>1116902.956</v>
      </c>
      <c r="E4" s="93">
        <v>1179362.3425299998</v>
      </c>
      <c r="F4" s="93">
        <v>1513422.3469100001</v>
      </c>
      <c r="G4" s="93">
        <v>1955034.96</v>
      </c>
    </row>
    <row r="5" spans="1:7" ht="15" customHeight="1" x14ac:dyDescent="0.25">
      <c r="C5" s="50"/>
      <c r="D5" s="50"/>
      <c r="E5" s="50"/>
      <c r="F5" s="50"/>
      <c r="G5" s="50"/>
    </row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spans="4:7" ht="15" customHeight="1" x14ac:dyDescent="0.25"/>
    <row r="18" spans="4:7" ht="15" customHeight="1" x14ac:dyDescent="0.25"/>
    <row r="19" spans="4:7" ht="15" customHeight="1" x14ac:dyDescent="0.25"/>
    <row r="20" spans="4:7" ht="15" customHeight="1" x14ac:dyDescent="0.25"/>
    <row r="21" spans="4:7" ht="15" customHeight="1" x14ac:dyDescent="0.25">
      <c r="D21" s="42"/>
      <c r="E21" s="42"/>
      <c r="F21" s="42"/>
      <c r="G21" s="42"/>
    </row>
    <row r="22" spans="4:7" ht="15" customHeight="1" x14ac:dyDescent="0.25"/>
    <row r="23" spans="4:7" ht="15" customHeight="1" x14ac:dyDescent="0.25"/>
    <row r="24" spans="4:7" ht="15" customHeight="1" x14ac:dyDescent="0.25"/>
    <row r="25" spans="4:7" ht="15" customHeight="1" x14ac:dyDescent="0.25"/>
    <row r="26" spans="4:7" ht="15" customHeight="1" x14ac:dyDescent="0.25"/>
    <row r="27" spans="4:7" ht="15" customHeight="1" x14ac:dyDescent="0.25"/>
    <row r="28" spans="4:7" ht="15" customHeight="1" x14ac:dyDescent="0.25"/>
    <row r="29" spans="4:7" ht="15" customHeight="1" x14ac:dyDescent="0.25"/>
    <row r="30" spans="4:7" ht="15" customHeight="1" x14ac:dyDescent="0.25"/>
    <row r="31" spans="4:7" ht="15" customHeight="1" x14ac:dyDescent="0.25"/>
    <row r="32" spans="4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B957-B483-4FCB-949D-6A88564AFD05}">
  <sheetPr>
    <tabColor theme="9" tint="0.59999389629810485"/>
  </sheetPr>
  <dimension ref="A1:G34"/>
  <sheetViews>
    <sheetView showGridLines="0" workbookViewId="0"/>
  </sheetViews>
  <sheetFormatPr defaultRowHeight="15" x14ac:dyDescent="0.25"/>
  <cols>
    <col min="1" max="1" width="21.28515625" customWidth="1"/>
    <col min="2" max="2" width="8.85546875" bestFit="1" customWidth="1"/>
    <col min="3" max="7" width="12.7109375" customWidth="1"/>
  </cols>
  <sheetData>
    <row r="1" spans="1:7" ht="15" customHeight="1" x14ac:dyDescent="0.25">
      <c r="A1" s="129" t="s">
        <v>28</v>
      </c>
    </row>
    <row r="2" spans="1:7" ht="15" customHeight="1" thickBot="1" x14ac:dyDescent="0.3">
      <c r="A2" s="1" t="s">
        <v>216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ht="15" customHeight="1" x14ac:dyDescent="0.25">
      <c r="A3" s="107" t="s">
        <v>155</v>
      </c>
      <c r="B3" s="5" t="s">
        <v>43</v>
      </c>
      <c r="C3" s="47">
        <v>4048492.4</v>
      </c>
      <c r="D3" s="47">
        <v>4551520.2699999996</v>
      </c>
      <c r="E3" s="93">
        <v>5038114.8262900002</v>
      </c>
      <c r="F3" s="93">
        <v>6367273.2737499997</v>
      </c>
      <c r="G3" s="93">
        <v>4614594.6642999994</v>
      </c>
    </row>
    <row r="4" spans="1:7" ht="15" customHeight="1" x14ac:dyDescent="0.25">
      <c r="A4" s="4" t="s">
        <v>156</v>
      </c>
      <c r="B4" s="5" t="s">
        <v>43</v>
      </c>
      <c r="C4" s="47">
        <v>5596484.29</v>
      </c>
      <c r="D4" s="47">
        <v>3939169.1</v>
      </c>
      <c r="E4" s="93">
        <v>5459653.2640399998</v>
      </c>
      <c r="F4" s="93">
        <v>5686935.3111800002</v>
      </c>
      <c r="G4" s="93">
        <v>3835612.9238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spans="4:7" ht="15" customHeight="1" x14ac:dyDescent="0.25"/>
    <row r="18" spans="4:7" ht="15" customHeight="1" x14ac:dyDescent="0.25"/>
    <row r="19" spans="4:7" ht="15" customHeight="1" x14ac:dyDescent="0.25"/>
    <row r="20" spans="4:7" ht="15" customHeight="1" x14ac:dyDescent="0.25"/>
    <row r="21" spans="4:7" ht="15" customHeight="1" x14ac:dyDescent="0.25">
      <c r="D21" s="42"/>
      <c r="E21" s="42"/>
      <c r="F21" s="42"/>
      <c r="G21" s="42"/>
    </row>
    <row r="22" spans="4:7" ht="15" customHeight="1" x14ac:dyDescent="0.25"/>
    <row r="23" spans="4:7" ht="15" customHeight="1" x14ac:dyDescent="0.25"/>
    <row r="24" spans="4:7" ht="15" customHeight="1" x14ac:dyDescent="0.25"/>
    <row r="25" spans="4:7" ht="15" customHeight="1" x14ac:dyDescent="0.25"/>
    <row r="26" spans="4:7" ht="15" customHeight="1" x14ac:dyDescent="0.25"/>
    <row r="27" spans="4:7" ht="15" customHeight="1" x14ac:dyDescent="0.25"/>
    <row r="28" spans="4:7" ht="15" customHeight="1" x14ac:dyDescent="0.25"/>
    <row r="29" spans="4:7" ht="15" customHeight="1" x14ac:dyDescent="0.25"/>
    <row r="30" spans="4:7" ht="15" customHeight="1" x14ac:dyDescent="0.25"/>
    <row r="31" spans="4:7" ht="15" customHeight="1" x14ac:dyDescent="0.25"/>
    <row r="32" spans="4:7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4548-9695-4335-936F-9693BEA0A2B7}">
  <sheetPr>
    <tabColor theme="9" tint="0.59999389629810485"/>
  </sheetPr>
  <dimension ref="A1:F28"/>
  <sheetViews>
    <sheetView showGridLines="0" workbookViewId="0"/>
  </sheetViews>
  <sheetFormatPr defaultRowHeight="15" x14ac:dyDescent="0.25"/>
  <cols>
    <col min="1" max="1" width="13.5703125" customWidth="1"/>
    <col min="2" max="6" width="8.85546875" customWidth="1"/>
  </cols>
  <sheetData>
    <row r="1" spans="1:6" ht="15" customHeight="1" x14ac:dyDescent="0.25">
      <c r="A1" s="129" t="s">
        <v>29</v>
      </c>
    </row>
    <row r="2" spans="1:6" ht="15" customHeight="1" thickBot="1" x14ac:dyDescent="0.3">
      <c r="A2" s="1" t="s">
        <v>222</v>
      </c>
      <c r="B2" s="26">
        <v>2021</v>
      </c>
      <c r="C2" s="26">
        <v>2022</v>
      </c>
      <c r="D2" s="26">
        <v>2023</v>
      </c>
      <c r="E2" s="26">
        <v>2024</v>
      </c>
      <c r="F2" s="26">
        <v>2025</v>
      </c>
    </row>
    <row r="3" spans="1:6" ht="15" customHeight="1" x14ac:dyDescent="0.25">
      <c r="A3" s="107" t="s">
        <v>32</v>
      </c>
      <c r="B3" s="108">
        <v>0.16509552241643038</v>
      </c>
      <c r="C3" s="108">
        <v>0.18529496189658684</v>
      </c>
      <c r="D3" s="249">
        <v>0.1927668175706167</v>
      </c>
      <c r="E3" s="249">
        <v>0.22086022779740563</v>
      </c>
      <c r="F3" s="249">
        <v>0.28870238037469387</v>
      </c>
    </row>
    <row r="4" spans="1:6" ht="15" customHeight="1" x14ac:dyDescent="0.25">
      <c r="A4" s="107" t="s">
        <v>31</v>
      </c>
      <c r="B4" s="108">
        <v>0.17899282523348917</v>
      </c>
      <c r="C4" s="108">
        <v>0.15344788017091843</v>
      </c>
      <c r="D4" s="249">
        <v>0.18510646719254722</v>
      </c>
      <c r="E4" s="249">
        <v>0.20740021289729879</v>
      </c>
      <c r="F4" s="249">
        <v>0.14208653509443964</v>
      </c>
    </row>
    <row r="5" spans="1:6" ht="15" customHeight="1" x14ac:dyDescent="0.25">
      <c r="A5" s="107" t="s">
        <v>30</v>
      </c>
      <c r="B5" s="108">
        <v>0.14685892374383364</v>
      </c>
      <c r="C5" s="108">
        <v>0.14313938330596782</v>
      </c>
      <c r="D5" s="249">
        <v>0.16068604756867819</v>
      </c>
      <c r="E5" s="249">
        <v>0.18853527496321251</v>
      </c>
      <c r="F5" s="249">
        <v>0.1741224544782824</v>
      </c>
    </row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8E7E-DA5A-4064-9CBC-4A7CC01E4D6C}">
  <sheetPr>
    <tabColor theme="9" tint="0.59999389629810485"/>
  </sheetPr>
  <dimension ref="A1:B32"/>
  <sheetViews>
    <sheetView showGridLines="0" workbookViewId="0"/>
  </sheetViews>
  <sheetFormatPr defaultRowHeight="15" x14ac:dyDescent="0.25"/>
  <cols>
    <col min="1" max="1" width="20.85546875" customWidth="1"/>
    <col min="2" max="2" width="14.7109375" customWidth="1"/>
  </cols>
  <sheetData>
    <row r="1" spans="1:2" ht="15" customHeight="1" x14ac:dyDescent="0.25">
      <c r="A1" s="129" t="s">
        <v>499</v>
      </c>
    </row>
    <row r="2" spans="1:2" ht="30.75" thickBot="1" x14ac:dyDescent="0.3">
      <c r="A2" s="26" t="s">
        <v>159</v>
      </c>
      <c r="B2" s="77" t="s">
        <v>113</v>
      </c>
    </row>
    <row r="3" spans="1:2" ht="15" customHeight="1" x14ac:dyDescent="0.25">
      <c r="A3" s="6" t="s">
        <v>35</v>
      </c>
      <c r="B3" s="334">
        <v>0.45826708607375521</v>
      </c>
    </row>
    <row r="4" spans="1:2" ht="15" customHeight="1" x14ac:dyDescent="0.25">
      <c r="A4" s="6" t="s">
        <v>33</v>
      </c>
      <c r="B4" s="334">
        <v>0.3455264530497319</v>
      </c>
    </row>
    <row r="5" spans="1:2" ht="15" customHeight="1" x14ac:dyDescent="0.25">
      <c r="A5" s="6" t="s">
        <v>36</v>
      </c>
      <c r="B5" s="334">
        <v>0.20209604711497636</v>
      </c>
    </row>
    <row r="6" spans="1:2" ht="15" customHeight="1" x14ac:dyDescent="0.25">
      <c r="A6" s="6" t="s">
        <v>34</v>
      </c>
      <c r="B6" s="334">
        <v>0.16736496625183983</v>
      </c>
    </row>
    <row r="7" spans="1:2" ht="15" customHeight="1" x14ac:dyDescent="0.25">
      <c r="A7" s="6" t="s">
        <v>37</v>
      </c>
      <c r="B7" s="334">
        <v>5.2890064803839842E-2</v>
      </c>
    </row>
    <row r="8" spans="1:2" ht="15" customHeight="1" x14ac:dyDescent="0.25"/>
    <row r="9" spans="1:2" ht="15" customHeight="1" x14ac:dyDescent="0.25"/>
    <row r="10" spans="1:2" ht="15" customHeight="1" x14ac:dyDescent="0.25"/>
    <row r="11" spans="1:2" ht="15" customHeight="1" x14ac:dyDescent="0.25"/>
    <row r="12" spans="1:2" ht="15" customHeight="1" x14ac:dyDescent="0.25"/>
    <row r="13" spans="1:2" ht="15" customHeight="1" x14ac:dyDescent="0.25"/>
    <row r="14" spans="1:2" ht="15" customHeight="1" x14ac:dyDescent="0.25"/>
    <row r="15" spans="1:2" ht="15" customHeight="1" x14ac:dyDescent="0.25"/>
    <row r="16" spans="1: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2266-B6E4-4F94-991A-6F1032A23B21}">
  <sheetPr>
    <tabColor theme="9" tint="0.79998168889431442"/>
  </sheetPr>
  <dimension ref="A1:F31"/>
  <sheetViews>
    <sheetView showGridLines="0" workbookViewId="0"/>
  </sheetViews>
  <sheetFormatPr defaultRowHeight="15" x14ac:dyDescent="0.25"/>
  <cols>
    <col min="1" max="1" width="21.42578125" customWidth="1"/>
    <col min="2" max="6" width="8.85546875" customWidth="1"/>
  </cols>
  <sheetData>
    <row r="1" spans="1:6" ht="15" customHeight="1" x14ac:dyDescent="0.25">
      <c r="A1" s="154" t="s">
        <v>38</v>
      </c>
    </row>
    <row r="2" spans="1:6" ht="15" customHeight="1" thickBot="1" x14ac:dyDescent="0.3">
      <c r="A2" s="1" t="s">
        <v>193</v>
      </c>
      <c r="B2" s="17">
        <v>2021</v>
      </c>
      <c r="C2" s="17">
        <v>2022</v>
      </c>
      <c r="D2" s="17">
        <v>2023</v>
      </c>
      <c r="E2" s="17">
        <v>2024</v>
      </c>
      <c r="F2" s="17">
        <v>2025</v>
      </c>
    </row>
    <row r="3" spans="1:6" ht="15" customHeight="1" x14ac:dyDescent="0.25">
      <c r="A3" s="107" t="s">
        <v>40</v>
      </c>
      <c r="B3" s="18">
        <v>20678</v>
      </c>
      <c r="C3" s="18">
        <v>20706</v>
      </c>
      <c r="D3" s="18">
        <v>20443</v>
      </c>
      <c r="E3" s="247">
        <v>19724</v>
      </c>
      <c r="F3" s="247">
        <v>18925</v>
      </c>
    </row>
    <row r="4" spans="1:6" ht="15" customHeight="1" x14ac:dyDescent="0.25">
      <c r="A4" s="4" t="s">
        <v>39</v>
      </c>
      <c r="B4" s="19">
        <v>20276.539999999994</v>
      </c>
      <c r="C4" s="19">
        <v>20189.700000000004</v>
      </c>
      <c r="D4" s="19">
        <v>19674.932000000004</v>
      </c>
      <c r="E4" s="248">
        <v>19162.307660000002</v>
      </c>
      <c r="F4" s="248">
        <v>18441.869000000002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s="124" customFormat="1" ht="15" customHeight="1" x14ac:dyDescent="0.25"/>
    <row r="19" s="124" customFormat="1" ht="15" customHeight="1" x14ac:dyDescent="0.25"/>
    <row r="20" s="124" customFormat="1" ht="15" customHeight="1" x14ac:dyDescent="0.25"/>
    <row r="21" s="124" customFormat="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DF7D-216C-4C36-BB3A-A6FC305D05E5}">
  <sheetPr>
    <tabColor theme="9" tint="0.79998168889431442"/>
  </sheetPr>
  <dimension ref="A1:B33"/>
  <sheetViews>
    <sheetView showGridLines="0" workbookViewId="0"/>
  </sheetViews>
  <sheetFormatPr defaultRowHeight="15" x14ac:dyDescent="0.25"/>
  <cols>
    <col min="1" max="1" width="28" style="124" customWidth="1"/>
    <col min="2" max="2" width="10.85546875" style="124" customWidth="1"/>
    <col min="3" max="16384" width="9.140625" style="124"/>
  </cols>
  <sheetData>
    <row r="1" spans="1:2" ht="15" customHeight="1" x14ac:dyDescent="0.25">
      <c r="A1" s="129" t="s">
        <v>500</v>
      </c>
    </row>
    <row r="2" spans="1:2" ht="45.75" thickBot="1" x14ac:dyDescent="0.3">
      <c r="A2" s="26" t="s">
        <v>158</v>
      </c>
      <c r="B2" s="127" t="s">
        <v>157</v>
      </c>
    </row>
    <row r="3" spans="1:2" ht="15" customHeight="1" x14ac:dyDescent="0.25">
      <c r="A3" s="4" t="s">
        <v>37</v>
      </c>
      <c r="B3" s="332">
        <v>0.19623824461609621</v>
      </c>
    </row>
    <row r="4" spans="1:2" ht="15" customHeight="1" x14ac:dyDescent="0.25">
      <c r="A4" s="281" t="s">
        <v>36</v>
      </c>
      <c r="B4" s="332">
        <v>0.16533031440576881</v>
      </c>
    </row>
    <row r="5" spans="1:2" ht="15" customHeight="1" x14ac:dyDescent="0.25">
      <c r="A5" s="281" t="s">
        <v>33</v>
      </c>
      <c r="B5" s="332">
        <v>0.13106046897958126</v>
      </c>
    </row>
    <row r="6" spans="1:2" ht="15" customHeight="1" x14ac:dyDescent="0.25">
      <c r="A6" s="281" t="s">
        <v>34</v>
      </c>
      <c r="B6" s="332">
        <v>0.11929376572407065</v>
      </c>
    </row>
    <row r="7" spans="1:2" ht="15" customHeight="1" x14ac:dyDescent="0.25">
      <c r="A7" s="281" t="s">
        <v>14</v>
      </c>
      <c r="B7" s="332">
        <v>0.38807720627448378</v>
      </c>
    </row>
    <row r="8" spans="1:2" ht="15" customHeight="1" x14ac:dyDescent="0.25"/>
    <row r="9" spans="1:2" ht="15" customHeight="1" x14ac:dyDescent="0.25"/>
    <row r="10" spans="1:2" ht="15" customHeight="1" x14ac:dyDescent="0.25"/>
    <row r="11" spans="1:2" ht="15" customHeight="1" x14ac:dyDescent="0.25"/>
    <row r="12" spans="1:2" ht="15" customHeight="1" x14ac:dyDescent="0.25"/>
    <row r="13" spans="1:2" ht="15" customHeight="1" x14ac:dyDescent="0.25"/>
    <row r="14" spans="1:2" ht="15" customHeight="1" x14ac:dyDescent="0.25"/>
    <row r="15" spans="1:2" ht="15" customHeight="1" x14ac:dyDescent="0.25"/>
    <row r="16" spans="1: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0763-8B3D-4307-AAE9-B5FC51A4FB01}">
  <sheetPr>
    <tabColor theme="8" tint="-0.499984740745262"/>
  </sheetPr>
  <dimension ref="A1:F33"/>
  <sheetViews>
    <sheetView showGridLines="0" zoomScaleNormal="100" workbookViewId="0"/>
  </sheetViews>
  <sheetFormatPr defaultRowHeight="15" x14ac:dyDescent="0.25"/>
  <cols>
    <col min="1" max="1" width="34.5703125" style="124" bestFit="1" customWidth="1"/>
    <col min="2" max="6" width="8.85546875" style="124" customWidth="1"/>
    <col min="7" max="16384" width="9.140625" style="124"/>
  </cols>
  <sheetData>
    <row r="1" spans="1:6" ht="15" customHeight="1" x14ac:dyDescent="0.25">
      <c r="A1" s="158" t="s">
        <v>192</v>
      </c>
    </row>
    <row r="2" spans="1:6" ht="15" customHeight="1" thickBot="1" x14ac:dyDescent="0.3">
      <c r="A2" s="92" t="s">
        <v>193</v>
      </c>
      <c r="B2" s="17">
        <v>2021</v>
      </c>
      <c r="C2" s="17">
        <v>2022</v>
      </c>
      <c r="D2" s="17">
        <v>2023</v>
      </c>
      <c r="E2" s="17">
        <v>2024</v>
      </c>
      <c r="F2" s="17">
        <v>2025</v>
      </c>
    </row>
    <row r="3" spans="1:6" ht="30" x14ac:dyDescent="0.25">
      <c r="A3" s="36" t="s">
        <v>164</v>
      </c>
      <c r="B3" s="18">
        <v>262</v>
      </c>
      <c r="C3" s="247">
        <v>258</v>
      </c>
      <c r="D3" s="247">
        <v>227</v>
      </c>
      <c r="E3" s="247">
        <v>213</v>
      </c>
      <c r="F3" s="247">
        <v>212</v>
      </c>
    </row>
    <row r="4" spans="1:6" ht="15" customHeight="1" x14ac:dyDescent="0.25">
      <c r="A4" s="35" t="s">
        <v>165</v>
      </c>
      <c r="B4" s="19">
        <v>131</v>
      </c>
      <c r="C4" s="248">
        <v>109</v>
      </c>
      <c r="D4" s="248">
        <v>101</v>
      </c>
      <c r="E4" s="248">
        <v>94</v>
      </c>
      <c r="F4" s="248">
        <v>91</v>
      </c>
    </row>
    <row r="5" spans="1:6" ht="15" customHeight="1" x14ac:dyDescent="0.25">
      <c r="C5" s="286"/>
      <c r="D5" s="286"/>
      <c r="E5" s="286"/>
      <c r="F5" s="286"/>
    </row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C4C6-A70F-49E8-88CD-D7F1CA45AC44}">
  <sheetPr>
    <tabColor theme="8" tint="-0.499984740745262"/>
  </sheetPr>
  <dimension ref="A1:F30"/>
  <sheetViews>
    <sheetView showGridLines="0" workbookViewId="0"/>
  </sheetViews>
  <sheetFormatPr defaultRowHeight="15" x14ac:dyDescent="0.25"/>
  <cols>
    <col min="1" max="1" width="39.28515625" style="56" customWidth="1"/>
    <col min="2" max="5" width="9.140625" style="56"/>
    <col min="6" max="6" width="11.85546875" style="56" bestFit="1" customWidth="1"/>
    <col min="7" max="16384" width="9.140625" style="56"/>
  </cols>
  <sheetData>
    <row r="1" spans="1:6" x14ac:dyDescent="0.25">
      <c r="A1" s="158" t="s">
        <v>240</v>
      </c>
    </row>
    <row r="2" spans="1:6" ht="15.75" thickBot="1" x14ac:dyDescent="0.3">
      <c r="A2" s="55" t="s">
        <v>193</v>
      </c>
      <c r="B2" s="26">
        <v>2021</v>
      </c>
      <c r="C2" s="26">
        <v>2022</v>
      </c>
      <c r="D2" s="26">
        <v>2023</v>
      </c>
      <c r="E2" s="26">
        <v>2024</v>
      </c>
      <c r="F2" s="26">
        <v>2025</v>
      </c>
    </row>
    <row r="3" spans="1:6" ht="15" customHeight="1" x14ac:dyDescent="0.25">
      <c r="A3" s="112" t="s">
        <v>241</v>
      </c>
      <c r="B3" s="283">
        <v>125</v>
      </c>
      <c r="C3" s="283">
        <v>103</v>
      </c>
      <c r="D3" s="30">
        <v>96</v>
      </c>
      <c r="E3" s="30">
        <v>89</v>
      </c>
      <c r="F3" s="335">
        <v>86</v>
      </c>
    </row>
    <row r="4" spans="1:6" ht="15" customHeight="1" x14ac:dyDescent="0.25">
      <c r="A4" s="112" t="s">
        <v>80</v>
      </c>
      <c r="B4" s="283">
        <v>3</v>
      </c>
      <c r="C4" s="283">
        <v>3</v>
      </c>
      <c r="D4" s="283">
        <v>2</v>
      </c>
      <c r="E4" s="30">
        <v>2</v>
      </c>
      <c r="F4" s="336">
        <v>2</v>
      </c>
    </row>
    <row r="5" spans="1:6" ht="15" customHeight="1" x14ac:dyDescent="0.25">
      <c r="A5" s="112" t="s">
        <v>162</v>
      </c>
      <c r="B5" s="283">
        <v>4</v>
      </c>
      <c r="C5" s="283">
        <v>4</v>
      </c>
      <c r="D5" s="283">
        <v>3</v>
      </c>
      <c r="E5" s="30">
        <v>2</v>
      </c>
      <c r="F5" s="336">
        <v>2</v>
      </c>
    </row>
    <row r="6" spans="1:6" ht="15" customHeight="1" x14ac:dyDescent="0.25">
      <c r="A6" s="112" t="s">
        <v>163</v>
      </c>
      <c r="B6" s="283">
        <v>64</v>
      </c>
      <c r="C6" s="283">
        <v>54</v>
      </c>
      <c r="D6" s="283">
        <v>56</v>
      </c>
      <c r="E6" s="30">
        <v>53</v>
      </c>
      <c r="F6" s="336">
        <v>49</v>
      </c>
    </row>
    <row r="28" spans="2:6" x14ac:dyDescent="0.25">
      <c r="B28" s="287"/>
      <c r="C28" s="287"/>
      <c r="D28" s="287"/>
      <c r="E28" s="287"/>
      <c r="F28" s="287"/>
    </row>
    <row r="29" spans="2:6" x14ac:dyDescent="0.25">
      <c r="B29" s="287"/>
      <c r="C29" s="287"/>
      <c r="D29" s="287"/>
      <c r="E29" s="287"/>
      <c r="F29" s="287"/>
    </row>
    <row r="30" spans="2:6" x14ac:dyDescent="0.25">
      <c r="B30" s="287"/>
      <c r="C30" s="287"/>
      <c r="D30" s="287"/>
      <c r="E30" s="287"/>
      <c r="F30" s="287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6B35-84B3-4601-8A7B-E7FFDE8CC180}">
  <sheetPr>
    <tabColor theme="8" tint="-0.499984740745262"/>
  </sheetPr>
  <dimension ref="A1:F32"/>
  <sheetViews>
    <sheetView showGridLines="0" workbookViewId="0"/>
  </sheetViews>
  <sheetFormatPr defaultColWidth="9.140625" defaultRowHeight="12" x14ac:dyDescent="0.2"/>
  <cols>
    <col min="1" max="1" width="30.85546875" style="60" customWidth="1"/>
    <col min="2" max="2" width="9.42578125" style="59" customWidth="1"/>
    <col min="3" max="6" width="9.42578125" style="60" customWidth="1"/>
    <col min="7" max="16384" width="9.140625" style="60"/>
  </cols>
  <sheetData>
    <row r="1" spans="1:6" ht="15" x14ac:dyDescent="0.25">
      <c r="A1" s="129" t="s">
        <v>324</v>
      </c>
    </row>
    <row r="2" spans="1:6" ht="15.75" thickBot="1" x14ac:dyDescent="0.3">
      <c r="A2" s="1" t="s">
        <v>160</v>
      </c>
      <c r="B2" s="31">
        <v>2021</v>
      </c>
      <c r="C2" s="31">
        <v>2022</v>
      </c>
      <c r="D2" s="31">
        <v>2023</v>
      </c>
      <c r="E2" s="31">
        <v>2024</v>
      </c>
      <c r="F2" s="31">
        <v>2025</v>
      </c>
    </row>
    <row r="3" spans="1:6" ht="15" x14ac:dyDescent="0.25">
      <c r="A3" s="4" t="s">
        <v>12</v>
      </c>
      <c r="B3" s="61">
        <v>0.38785268067763945</v>
      </c>
      <c r="C3" s="61">
        <v>0.38290532646798592</v>
      </c>
      <c r="D3" s="61">
        <v>0.3870596146664706</v>
      </c>
      <c r="E3" s="250">
        <v>0.38545683061487618</v>
      </c>
      <c r="F3" s="250">
        <v>0.38499904302051519</v>
      </c>
    </row>
    <row r="4" spans="1:6" ht="15" x14ac:dyDescent="0.25">
      <c r="A4" s="284" t="s">
        <v>11</v>
      </c>
      <c r="B4" s="62">
        <v>0.28826076336490875</v>
      </c>
      <c r="C4" s="62">
        <v>0.29909457968589848</v>
      </c>
      <c r="D4" s="62">
        <v>0.32132773452614843</v>
      </c>
      <c r="E4" s="251">
        <v>0.32606740479476248</v>
      </c>
      <c r="F4" s="251">
        <v>0.33417917635172883</v>
      </c>
    </row>
    <row r="5" spans="1:6" ht="15" x14ac:dyDescent="0.25">
      <c r="A5" s="284" t="s">
        <v>13</v>
      </c>
      <c r="B5" s="62">
        <v>0.250534930954524</v>
      </c>
      <c r="C5" s="62">
        <v>0.2485356014585218</v>
      </c>
      <c r="D5" s="62">
        <v>0.24569946515858909</v>
      </c>
      <c r="E5" s="251">
        <v>0.2552956697172955</v>
      </c>
      <c r="F5" s="251">
        <v>0.24830406837077029</v>
      </c>
    </row>
    <row r="6" spans="1:6" ht="15" x14ac:dyDescent="0.25">
      <c r="A6" s="284" t="s">
        <v>85</v>
      </c>
      <c r="B6" s="62">
        <v>3.6887047824908571E-2</v>
      </c>
      <c r="C6" s="62">
        <v>3.4801073168623235E-2</v>
      </c>
      <c r="D6" s="62">
        <v>1.0781071415273498E-2</v>
      </c>
      <c r="E6" s="251">
        <v>1.107281317353934E-2</v>
      </c>
      <c r="F6" s="251">
        <v>1.0294570677973337E-2</v>
      </c>
    </row>
    <row r="7" spans="1:6" ht="15" x14ac:dyDescent="0.25">
      <c r="A7" s="284" t="s">
        <v>86</v>
      </c>
      <c r="B7" s="62">
        <v>3.6464577178019215E-2</v>
      </c>
      <c r="C7" s="62">
        <v>3.4663419218970572E-2</v>
      </c>
      <c r="D7" s="62">
        <v>3.5132114233518412E-2</v>
      </c>
      <c r="E7" s="251">
        <v>2.2107281699526502E-2</v>
      </c>
      <c r="F7" s="251">
        <v>2.2223141579012395E-2</v>
      </c>
    </row>
    <row r="8" spans="1:6" ht="15" customHeight="1" x14ac:dyDescent="0.2"/>
    <row r="9" spans="1:6" ht="15" customHeight="1" x14ac:dyDescent="0.2"/>
    <row r="10" spans="1:6" ht="15" customHeight="1" x14ac:dyDescent="0.2"/>
    <row r="11" spans="1:6" ht="15" customHeight="1" x14ac:dyDescent="0.2"/>
    <row r="12" spans="1:6" ht="15" customHeight="1" x14ac:dyDescent="0.2"/>
    <row r="13" spans="1:6" ht="15" customHeight="1" x14ac:dyDescent="0.2"/>
    <row r="14" spans="1:6" ht="15" customHeight="1" x14ac:dyDescent="0.2"/>
    <row r="15" spans="1:6" ht="15" customHeight="1" x14ac:dyDescent="0.2"/>
    <row r="16" spans="1: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1E59-7F8E-416B-8057-6884E9D4FFCD}">
  <sheetPr>
    <tabColor theme="8" tint="-0.499984740745262"/>
  </sheetPr>
  <dimension ref="A1:B9"/>
  <sheetViews>
    <sheetView showGridLines="0" workbookViewId="0"/>
  </sheetViews>
  <sheetFormatPr defaultRowHeight="15" x14ac:dyDescent="0.25"/>
  <cols>
    <col min="1" max="1" width="29.42578125" style="124" customWidth="1"/>
    <col min="2" max="2" width="11.28515625" style="124" customWidth="1"/>
    <col min="3" max="16384" width="9.140625" style="124"/>
  </cols>
  <sheetData>
    <row r="1" spans="1:2" x14ac:dyDescent="0.25">
      <c r="A1" s="129" t="s">
        <v>501</v>
      </c>
    </row>
    <row r="2" spans="1:2" ht="15.75" thickBot="1" x14ac:dyDescent="0.3">
      <c r="A2" s="1" t="s">
        <v>159</v>
      </c>
      <c r="B2" s="3" t="s">
        <v>20</v>
      </c>
    </row>
    <row r="3" spans="1:2" x14ac:dyDescent="0.25">
      <c r="A3" s="284" t="s">
        <v>36</v>
      </c>
      <c r="B3" s="331">
        <v>0.38499904302051519</v>
      </c>
    </row>
    <row r="4" spans="1:2" x14ac:dyDescent="0.25">
      <c r="A4" s="284" t="s">
        <v>37</v>
      </c>
      <c r="B4" s="332">
        <v>0.33417917635172883</v>
      </c>
    </row>
    <row r="5" spans="1:2" x14ac:dyDescent="0.25">
      <c r="A5" s="284" t="s">
        <v>34</v>
      </c>
      <c r="B5" s="332">
        <v>0.24830406837077029</v>
      </c>
    </row>
    <row r="6" spans="1:2" x14ac:dyDescent="0.25">
      <c r="A6" s="284" t="s">
        <v>557</v>
      </c>
      <c r="B6" s="333">
        <v>1.0034389924639587E-2</v>
      </c>
    </row>
    <row r="7" spans="1:2" x14ac:dyDescent="0.25">
      <c r="A7" s="284" t="s">
        <v>558</v>
      </c>
      <c r="B7" s="333">
        <v>1.034182506064521E-2</v>
      </c>
    </row>
    <row r="8" spans="1:2" x14ac:dyDescent="0.25">
      <c r="A8" s="284" t="s">
        <v>14</v>
      </c>
      <c r="B8" s="332">
        <v>1.2141497271700837E-2</v>
      </c>
    </row>
    <row r="9" spans="1:2" x14ac:dyDescent="0.25">
      <c r="B9" s="12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88EE-6757-497D-829E-0A3FD1CE89F3}">
  <sheetPr>
    <tabColor theme="8" tint="-0.499984740745262"/>
  </sheetPr>
  <dimension ref="A1:C30"/>
  <sheetViews>
    <sheetView showGridLines="0" workbookViewId="0"/>
  </sheetViews>
  <sheetFormatPr defaultRowHeight="15" x14ac:dyDescent="0.25"/>
  <cols>
    <col min="1" max="1" width="16.28515625" style="124" customWidth="1"/>
    <col min="2" max="2" width="13" style="124" customWidth="1"/>
    <col min="3" max="3" width="14.42578125" style="124" customWidth="1"/>
    <col min="4" max="16384" width="9.140625" style="124"/>
  </cols>
  <sheetData>
    <row r="1" spans="1:3" x14ac:dyDescent="0.25">
      <c r="A1" s="129" t="s">
        <v>502</v>
      </c>
    </row>
    <row r="2" spans="1:3" ht="30.75" thickBot="1" x14ac:dyDescent="0.3">
      <c r="A2" s="168" t="s">
        <v>257</v>
      </c>
      <c r="B2" s="27" t="s">
        <v>258</v>
      </c>
      <c r="C2" s="27" t="s">
        <v>259</v>
      </c>
    </row>
    <row r="3" spans="1:3" x14ac:dyDescent="0.25">
      <c r="A3" s="4" t="s">
        <v>260</v>
      </c>
      <c r="B3" s="337">
        <v>2</v>
      </c>
      <c r="C3" s="338">
        <v>2.0376214985284795E-2</v>
      </c>
    </row>
    <row r="4" spans="1:3" x14ac:dyDescent="0.25">
      <c r="A4" s="284" t="s">
        <v>261</v>
      </c>
      <c r="B4" s="339">
        <v>3</v>
      </c>
      <c r="C4" s="340">
        <v>7.796034312064438E-3</v>
      </c>
    </row>
    <row r="5" spans="1:3" x14ac:dyDescent="0.25">
      <c r="A5" s="284" t="s">
        <v>262</v>
      </c>
      <c r="B5" s="339">
        <v>15</v>
      </c>
      <c r="C5" s="340">
        <v>3.8935107778171525E-3</v>
      </c>
    </row>
    <row r="6" spans="1:3" x14ac:dyDescent="0.25">
      <c r="A6" s="284" t="s">
        <v>263</v>
      </c>
      <c r="B6" s="339">
        <v>2</v>
      </c>
      <c r="C6" s="340">
        <v>9.6198657174398209E-5</v>
      </c>
    </row>
    <row r="7" spans="1:3" x14ac:dyDescent="0.25">
      <c r="A7" s="284" t="s">
        <v>264</v>
      </c>
      <c r="B7" s="339">
        <v>17</v>
      </c>
      <c r="C7" s="340">
        <v>2.5698873543141123E-4</v>
      </c>
    </row>
    <row r="8" spans="1:3" x14ac:dyDescent="0.25">
      <c r="A8" s="284" t="s">
        <v>265</v>
      </c>
      <c r="B8" s="339">
        <v>49</v>
      </c>
      <c r="C8" s="340">
        <v>9.8764789213533086E-5</v>
      </c>
    </row>
    <row r="9" spans="1:3" ht="15" customHeight="1" x14ac:dyDescent="0.25">
      <c r="C9" s="122"/>
    </row>
    <row r="10" spans="1:3" ht="15" customHeight="1" x14ac:dyDescent="0.25">
      <c r="C10" s="122"/>
    </row>
    <row r="11" spans="1:3" ht="15" customHeight="1" x14ac:dyDescent="0.25">
      <c r="C11" s="122"/>
    </row>
    <row r="12" spans="1:3" ht="15" customHeight="1" x14ac:dyDescent="0.25">
      <c r="C12" s="122"/>
    </row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CD98-D41D-43DA-B055-1E7974C8E539}">
  <sheetPr>
    <tabColor theme="8" tint="-0.499984740745262"/>
  </sheetPr>
  <dimension ref="A1:C30"/>
  <sheetViews>
    <sheetView showGridLines="0" workbookViewId="0"/>
  </sheetViews>
  <sheetFormatPr defaultRowHeight="15" x14ac:dyDescent="0.25"/>
  <cols>
    <col min="1" max="1" width="39" style="124" customWidth="1"/>
    <col min="2" max="2" width="8.85546875" style="124" bestFit="1" customWidth="1"/>
    <col min="3" max="3" width="15.7109375" style="124" customWidth="1"/>
    <col min="4" max="16384" width="9.140625" style="124"/>
  </cols>
  <sheetData>
    <row r="1" spans="1:3" x14ac:dyDescent="0.25">
      <c r="A1" s="129" t="s">
        <v>503</v>
      </c>
    </row>
    <row r="2" spans="1:3" ht="15.75" thickBot="1" x14ac:dyDescent="0.3">
      <c r="A2" s="1" t="s">
        <v>193</v>
      </c>
      <c r="B2" s="2" t="s">
        <v>46</v>
      </c>
      <c r="C2" s="3" t="s">
        <v>485</v>
      </c>
    </row>
    <row r="3" spans="1:3" x14ac:dyDescent="0.25">
      <c r="A3" s="64" t="s">
        <v>79</v>
      </c>
      <c r="B3" s="161" t="s">
        <v>43</v>
      </c>
      <c r="C3" s="325">
        <v>52868489.210000001</v>
      </c>
    </row>
    <row r="4" spans="1:3" x14ac:dyDescent="0.25">
      <c r="A4" s="65" t="s">
        <v>80</v>
      </c>
      <c r="B4" s="162" t="s">
        <v>43</v>
      </c>
      <c r="C4" s="326">
        <v>305350.609</v>
      </c>
    </row>
    <row r="5" spans="1:3" x14ac:dyDescent="0.25">
      <c r="A5" s="65" t="s">
        <v>84</v>
      </c>
      <c r="B5" s="162" t="s">
        <v>43</v>
      </c>
      <c r="C5" s="326">
        <v>861191.75500000012</v>
      </c>
    </row>
    <row r="6" spans="1:3" ht="15" customHeight="1" x14ac:dyDescent="0.25">
      <c r="C6" s="160"/>
    </row>
    <row r="7" spans="1:3" ht="15" customHeight="1" x14ac:dyDescent="0.25"/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491E7-4A16-439D-8719-931B9A04F555}">
  <sheetPr>
    <tabColor theme="8" tint="-0.249977111117893"/>
  </sheetPr>
  <dimension ref="A1:F22"/>
  <sheetViews>
    <sheetView showGridLines="0" workbookViewId="0"/>
  </sheetViews>
  <sheetFormatPr defaultRowHeight="15" x14ac:dyDescent="0.25"/>
  <cols>
    <col min="1" max="1" width="36.140625" style="124" customWidth="1"/>
    <col min="2" max="6" width="13" style="124" customWidth="1"/>
    <col min="7" max="16384" width="9.140625" style="124"/>
  </cols>
  <sheetData>
    <row r="1" spans="1:6" x14ac:dyDescent="0.25">
      <c r="A1" s="129" t="s">
        <v>246</v>
      </c>
    </row>
    <row r="2" spans="1:6" ht="15.75" thickBot="1" x14ac:dyDescent="0.3">
      <c r="A2" s="1" t="s">
        <v>161</v>
      </c>
      <c r="B2" s="2">
        <v>2021</v>
      </c>
      <c r="C2" s="2">
        <v>2022</v>
      </c>
      <c r="D2" s="2">
        <v>2023</v>
      </c>
      <c r="E2" s="2">
        <v>2024</v>
      </c>
      <c r="F2" s="2">
        <v>2025</v>
      </c>
    </row>
    <row r="3" spans="1:6" x14ac:dyDescent="0.25">
      <c r="A3" s="284" t="s">
        <v>242</v>
      </c>
      <c r="B3" s="163">
        <v>10.961175000000001</v>
      </c>
      <c r="C3" s="163">
        <v>11.349318999999999</v>
      </c>
      <c r="D3" s="164">
        <v>11.795405000000001</v>
      </c>
      <c r="E3" s="164">
        <v>12.195074999999999</v>
      </c>
      <c r="F3" s="341">
        <v>12.663867</v>
      </c>
    </row>
    <row r="4" spans="1:6" x14ac:dyDescent="0.25">
      <c r="A4" s="284" t="s">
        <v>243</v>
      </c>
      <c r="B4" s="163">
        <v>3.9818750000000001</v>
      </c>
      <c r="C4" s="163">
        <v>4.0588839999999999</v>
      </c>
      <c r="D4" s="163">
        <v>3.7548119999999998</v>
      </c>
      <c r="E4" s="164">
        <v>3.5046390000000001</v>
      </c>
      <c r="F4" s="341">
        <v>3.3134869999999998</v>
      </c>
    </row>
    <row r="5" spans="1:6" x14ac:dyDescent="0.25">
      <c r="A5" s="284" t="s">
        <v>285</v>
      </c>
      <c r="B5" s="165">
        <v>1.4208867851885576</v>
      </c>
      <c r="C5" s="165">
        <v>1.4230581141828389</v>
      </c>
      <c r="D5" s="165">
        <v>1.4265527764411996</v>
      </c>
      <c r="E5" s="252">
        <v>1.4390864842568403</v>
      </c>
      <c r="F5" s="342">
        <v>1.4636853841468347</v>
      </c>
    </row>
    <row r="6" spans="1:6" ht="20.100000000000001" customHeight="1" x14ac:dyDescent="0.25"/>
    <row r="7" spans="1:6" ht="18" customHeight="1" x14ac:dyDescent="0.25"/>
    <row r="8" spans="1:6" ht="18" customHeight="1" x14ac:dyDescent="0.25"/>
    <row r="9" spans="1:6" ht="20.100000000000001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>
      <c r="C15" s="42"/>
      <c r="D15" s="42"/>
      <c r="E15" s="42"/>
      <c r="F15" s="42"/>
    </row>
    <row r="16" spans="1:6" ht="15" customHeight="1" x14ac:dyDescent="0.25"/>
    <row r="21" spans="1:6" x14ac:dyDescent="0.25">
      <c r="A21" s="273"/>
      <c r="B21" s="273"/>
      <c r="C21" s="273"/>
      <c r="D21" s="273"/>
      <c r="E21" s="273"/>
      <c r="F21" s="273"/>
    </row>
    <row r="22" spans="1:6" ht="15" customHeight="1" x14ac:dyDescent="0.25">
      <c r="A22" s="273"/>
      <c r="B22" s="279"/>
      <c r="C22" s="279"/>
      <c r="D22" s="279"/>
      <c r="E22" s="279"/>
      <c r="F22" s="279"/>
    </row>
  </sheetData>
  <printOptions horizontalCentered="1"/>
  <pageMargins left="0.70866141732283472" right="0.70866141732283472" top="1.9685039370078741" bottom="0.78740157480314965" header="0.31496062992125984" footer="0.31496062992125984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1362-AAB2-4980-8454-802D4F0860DA}">
  <sheetPr>
    <tabColor theme="8" tint="-0.249977111117893"/>
  </sheetPr>
  <dimension ref="A1:C5"/>
  <sheetViews>
    <sheetView showGridLines="0" workbookViewId="0"/>
  </sheetViews>
  <sheetFormatPr defaultRowHeight="15" x14ac:dyDescent="0.25"/>
  <cols>
    <col min="1" max="1" width="43.5703125" style="124" bestFit="1" customWidth="1"/>
    <col min="2" max="2" width="8.85546875" style="13" bestFit="1" customWidth="1"/>
    <col min="3" max="3" width="15.7109375" style="13" customWidth="1"/>
    <col min="4" max="16384" width="9.140625" style="124"/>
  </cols>
  <sheetData>
    <row r="1" spans="1:3" x14ac:dyDescent="0.25">
      <c r="A1" s="154" t="s">
        <v>504</v>
      </c>
    </row>
    <row r="2" spans="1:3" ht="15.75" thickBot="1" x14ac:dyDescent="0.3">
      <c r="A2" s="1" t="s">
        <v>161</v>
      </c>
      <c r="B2" s="2" t="s">
        <v>46</v>
      </c>
      <c r="C2" s="3" t="s">
        <v>505</v>
      </c>
    </row>
    <row r="3" spans="1:3" x14ac:dyDescent="0.25">
      <c r="A3" s="4" t="s">
        <v>81</v>
      </c>
      <c r="B3" s="5" t="s">
        <v>53</v>
      </c>
      <c r="C3" s="343">
        <v>6812136</v>
      </c>
    </row>
    <row r="4" spans="1:3" x14ac:dyDescent="0.25">
      <c r="A4" s="284" t="s">
        <v>82</v>
      </c>
      <c r="B4" s="5" t="s">
        <v>53</v>
      </c>
      <c r="C4" s="344">
        <v>5851731</v>
      </c>
    </row>
    <row r="5" spans="1:3" x14ac:dyDescent="0.25">
      <c r="A5" s="284" t="s">
        <v>83</v>
      </c>
      <c r="B5" s="5" t="s">
        <v>53</v>
      </c>
      <c r="C5" s="344">
        <v>3313487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4DB16-00B7-46AE-8D5B-DF80AB0437DC}">
  <sheetPr>
    <tabColor theme="8" tint="-0.249977111117893"/>
  </sheetPr>
  <dimension ref="A1:G31"/>
  <sheetViews>
    <sheetView showGridLines="0" zoomScaleNormal="100" workbookViewId="0">
      <selection activeCell="N19" sqref="N19"/>
    </sheetView>
  </sheetViews>
  <sheetFormatPr defaultRowHeight="15" x14ac:dyDescent="0.25"/>
  <cols>
    <col min="1" max="1" width="8.28515625" style="124" customWidth="1"/>
    <col min="2" max="2" width="11.85546875" style="124" customWidth="1"/>
    <col min="3" max="16384" width="9.140625" style="124"/>
  </cols>
  <sheetData>
    <row r="1" spans="1:7" x14ac:dyDescent="0.25">
      <c r="A1" s="129" t="s">
        <v>245</v>
      </c>
    </row>
    <row r="2" spans="1:7" ht="15.75" thickBot="1" x14ac:dyDescent="0.3">
      <c r="A2" s="416" t="s">
        <v>187</v>
      </c>
      <c r="B2" s="417"/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18" t="s">
        <v>87</v>
      </c>
      <c r="B3" s="120" t="s">
        <v>37</v>
      </c>
      <c r="C3" s="67">
        <v>4.1000000000000002E-2</v>
      </c>
      <c r="D3" s="67">
        <v>0.58099999999999996</v>
      </c>
      <c r="E3" s="67">
        <v>0.81200000000000006</v>
      </c>
      <c r="F3" s="253">
        <v>0.98499999999999999</v>
      </c>
      <c r="G3" s="253">
        <v>0.99199999999999999</v>
      </c>
    </row>
    <row r="4" spans="1:7" x14ac:dyDescent="0.25">
      <c r="A4" s="419"/>
      <c r="B4" s="120" t="s">
        <v>36</v>
      </c>
      <c r="C4" s="67">
        <v>0.35299999999999998</v>
      </c>
      <c r="D4" s="67">
        <v>0.64100000000000001</v>
      </c>
      <c r="E4" s="67">
        <v>0.86499999999999999</v>
      </c>
      <c r="F4" s="253">
        <v>0.96199999999999997</v>
      </c>
      <c r="G4" s="253">
        <v>0.98399999999999999</v>
      </c>
    </row>
    <row r="5" spans="1:7" x14ac:dyDescent="0.25">
      <c r="A5" s="419"/>
      <c r="B5" s="120" t="s">
        <v>34</v>
      </c>
      <c r="C5" s="67">
        <v>0.625</v>
      </c>
      <c r="D5" s="67">
        <v>0.752</v>
      </c>
      <c r="E5" s="67">
        <v>0.92500000000000004</v>
      </c>
      <c r="F5" s="253">
        <v>0.97399999999999998</v>
      </c>
      <c r="G5" s="253">
        <v>0.98</v>
      </c>
    </row>
    <row r="6" spans="1:7" x14ac:dyDescent="0.25">
      <c r="A6" s="419"/>
      <c r="B6" s="120" t="s">
        <v>30</v>
      </c>
      <c r="C6" s="67">
        <v>0.66600000000000004</v>
      </c>
      <c r="D6" s="67">
        <v>0.85599999999999998</v>
      </c>
      <c r="E6" s="67">
        <v>0.96799999999999997</v>
      </c>
      <c r="F6" s="253">
        <v>0.995</v>
      </c>
      <c r="G6" s="253">
        <v>0.997</v>
      </c>
    </row>
    <row r="7" spans="1:7" ht="15" customHeight="1" x14ac:dyDescent="0.25"/>
    <row r="8" spans="1:7" ht="15" customHeight="1" x14ac:dyDescent="0.25">
      <c r="F8" s="122"/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mergeCells count="2">
    <mergeCell ref="A2:B2"/>
    <mergeCell ref="A3:A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59E9-AC30-4655-93CB-610CA8CE622B}">
  <sheetPr>
    <tabColor theme="8" tint="-0.249977111117893"/>
  </sheetPr>
  <dimension ref="A1:L15"/>
  <sheetViews>
    <sheetView showGridLines="0" zoomScaleNormal="100" workbookViewId="0">
      <selection activeCell="O21" sqref="O21"/>
    </sheetView>
  </sheetViews>
  <sheetFormatPr defaultRowHeight="15" x14ac:dyDescent="0.25"/>
  <cols>
    <col min="1" max="1" width="8.28515625" style="124" customWidth="1"/>
    <col min="2" max="2" width="11.85546875" style="124" customWidth="1"/>
    <col min="3" max="6" width="9.140625" style="124"/>
    <col min="7" max="7" width="9.42578125" style="124" bestFit="1" customWidth="1"/>
    <col min="8" max="16384" width="9.140625" style="124"/>
  </cols>
  <sheetData>
    <row r="1" spans="1:12" x14ac:dyDescent="0.25">
      <c r="A1" s="129" t="s">
        <v>244</v>
      </c>
    </row>
    <row r="2" spans="1:12" ht="15.75" thickBot="1" x14ac:dyDescent="0.3">
      <c r="A2" s="416" t="s">
        <v>187</v>
      </c>
      <c r="B2" s="417"/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12" x14ac:dyDescent="0.25">
      <c r="A3" s="418" t="s">
        <v>87</v>
      </c>
      <c r="B3" s="120" t="s">
        <v>37</v>
      </c>
      <c r="C3" s="67">
        <v>2.1999999999999999E-2</v>
      </c>
      <c r="D3" s="67">
        <v>0.36399999999999999</v>
      </c>
      <c r="E3" s="67">
        <v>0.66600000000000004</v>
      </c>
      <c r="F3" s="253">
        <v>0.98599999999999999</v>
      </c>
      <c r="G3" s="253">
        <v>0.98399999999999999</v>
      </c>
    </row>
    <row r="4" spans="1:12" x14ac:dyDescent="0.25">
      <c r="A4" s="419"/>
      <c r="B4" s="120" t="s">
        <v>36</v>
      </c>
      <c r="C4" s="67">
        <v>0.1</v>
      </c>
      <c r="D4" s="67">
        <v>0.52300000000000002</v>
      </c>
      <c r="E4" s="67">
        <v>0.79400000000000004</v>
      </c>
      <c r="F4" s="253">
        <v>0.92900000000000005</v>
      </c>
      <c r="G4" s="253">
        <v>0.97699999999999998</v>
      </c>
      <c r="L4" s="123"/>
    </row>
    <row r="5" spans="1:12" x14ac:dyDescent="0.25">
      <c r="A5" s="419"/>
      <c r="B5" s="120" t="s">
        <v>34</v>
      </c>
      <c r="C5" s="67">
        <v>0.218</v>
      </c>
      <c r="D5" s="67">
        <v>0.49199999999999999</v>
      </c>
      <c r="E5" s="67">
        <v>0.90400000000000003</v>
      </c>
      <c r="F5" s="253">
        <v>0.95799999999999996</v>
      </c>
      <c r="G5" s="253">
        <v>0.97399999999999998</v>
      </c>
    </row>
    <row r="6" spans="1:12" x14ac:dyDescent="0.25">
      <c r="A6" s="419"/>
      <c r="B6" s="120" t="s">
        <v>30</v>
      </c>
      <c r="C6" s="67">
        <v>0.25700000000000001</v>
      </c>
      <c r="D6" s="67">
        <v>0.70799999999999996</v>
      </c>
      <c r="E6" s="67">
        <v>0.95099999999999996</v>
      </c>
      <c r="F6" s="253">
        <v>0.99299999999999999</v>
      </c>
      <c r="G6" s="253">
        <v>0.99299999999999999</v>
      </c>
    </row>
    <row r="15" spans="1:12" ht="18.75" x14ac:dyDescent="0.4">
      <c r="K15" s="109"/>
    </row>
  </sheetData>
  <mergeCells count="2">
    <mergeCell ref="A2:B2"/>
    <mergeCell ref="A3:A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1343C-0289-4E27-A577-A72B2D594169}">
  <sheetPr>
    <tabColor theme="8"/>
  </sheetPr>
  <dimension ref="A1:F27"/>
  <sheetViews>
    <sheetView showGridLines="0" workbookViewId="0"/>
  </sheetViews>
  <sheetFormatPr defaultRowHeight="15" x14ac:dyDescent="0.25"/>
  <cols>
    <col min="1" max="1" width="33.42578125" style="124" customWidth="1"/>
    <col min="2" max="6" width="12.7109375" style="124" customWidth="1"/>
    <col min="7" max="16384" width="9.140625" style="124"/>
  </cols>
  <sheetData>
    <row r="1" spans="1:6" x14ac:dyDescent="0.25">
      <c r="A1" s="129" t="s">
        <v>88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167</v>
      </c>
      <c r="B3" s="289">
        <v>10.433617</v>
      </c>
      <c r="C3" s="289">
        <v>11.021915</v>
      </c>
      <c r="D3" s="289">
        <v>11.477321</v>
      </c>
      <c r="E3" s="289">
        <v>11.574992999999999</v>
      </c>
      <c r="F3" s="345">
        <v>11.933903000000001</v>
      </c>
    </row>
    <row r="4" spans="1:6" ht="15" customHeight="1" x14ac:dyDescent="0.25">
      <c r="A4" s="288" t="s">
        <v>247</v>
      </c>
      <c r="B4" s="164">
        <v>18.780467358999999</v>
      </c>
      <c r="C4" s="164">
        <v>20.560001611000001</v>
      </c>
      <c r="D4" s="164">
        <v>22.899335666820001</v>
      </c>
      <c r="E4" s="164">
        <v>25.847326714569999</v>
      </c>
      <c r="F4" s="164">
        <v>26.862305025999998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27113-A5CB-4DCD-BA1A-C581E8E50D97}">
  <sheetPr>
    <tabColor theme="8"/>
  </sheetPr>
  <dimension ref="A1:C32"/>
  <sheetViews>
    <sheetView showGridLines="0" workbookViewId="0"/>
  </sheetViews>
  <sheetFormatPr defaultRowHeight="15" x14ac:dyDescent="0.25"/>
  <cols>
    <col min="1" max="1" width="53" style="124" bestFit="1" customWidth="1"/>
    <col min="2" max="2" width="8.85546875" style="13" bestFit="1" customWidth="1"/>
    <col min="3" max="3" width="13.5703125" style="13" customWidth="1"/>
    <col min="4" max="16384" width="9.140625" style="124"/>
  </cols>
  <sheetData>
    <row r="1" spans="1:3" x14ac:dyDescent="0.25">
      <c r="A1" s="129" t="s">
        <v>506</v>
      </c>
    </row>
    <row r="2" spans="1:3" ht="15.75" thickBot="1" x14ac:dyDescent="0.3">
      <c r="A2" s="1" t="s">
        <v>168</v>
      </c>
      <c r="B2" s="2" t="s">
        <v>46</v>
      </c>
      <c r="C2" s="2">
        <v>2025</v>
      </c>
    </row>
    <row r="3" spans="1:3" x14ac:dyDescent="0.25">
      <c r="A3" s="288" t="s">
        <v>169</v>
      </c>
      <c r="B3" s="5" t="s">
        <v>53</v>
      </c>
      <c r="C3" s="346">
        <v>3838299</v>
      </c>
    </row>
    <row r="4" spans="1:3" x14ac:dyDescent="0.25">
      <c r="A4" s="288" t="s">
        <v>91</v>
      </c>
      <c r="B4" s="5" t="s">
        <v>53</v>
      </c>
      <c r="C4" s="346">
        <v>6053425</v>
      </c>
    </row>
    <row r="5" spans="1:3" x14ac:dyDescent="0.25">
      <c r="A5" s="288" t="s">
        <v>89</v>
      </c>
      <c r="B5" s="5" t="s">
        <v>53</v>
      </c>
      <c r="C5" s="346">
        <v>1745235</v>
      </c>
    </row>
    <row r="6" spans="1:3" x14ac:dyDescent="0.25">
      <c r="A6" s="288" t="s">
        <v>90</v>
      </c>
      <c r="B6" s="5" t="s">
        <v>53</v>
      </c>
      <c r="C6" s="346">
        <v>296944</v>
      </c>
    </row>
    <row r="7" spans="1:3" ht="15" customHeight="1" x14ac:dyDescent="0.25">
      <c r="C7" s="66"/>
    </row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EC11-1EAA-4B84-960D-FDA9E584228E}">
  <sheetPr>
    <tabColor theme="8"/>
  </sheetPr>
  <dimension ref="A1:G32"/>
  <sheetViews>
    <sheetView showGridLines="0" workbookViewId="0"/>
  </sheetViews>
  <sheetFormatPr defaultRowHeight="15" x14ac:dyDescent="0.25"/>
  <cols>
    <col min="1" max="1" width="28.28515625" style="124" customWidth="1"/>
    <col min="2" max="2" width="8.85546875" style="124" bestFit="1" customWidth="1"/>
    <col min="3" max="7" width="14.5703125" style="124" customWidth="1"/>
    <col min="8" max="16384" width="9.140625" style="124"/>
  </cols>
  <sheetData>
    <row r="1" spans="1:7" x14ac:dyDescent="0.25">
      <c r="A1" s="131" t="s">
        <v>170</v>
      </c>
    </row>
    <row r="2" spans="1:7" ht="15.75" thickBot="1" x14ac:dyDescent="0.3">
      <c r="A2" s="1" t="s">
        <v>172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9" t="s">
        <v>95</v>
      </c>
      <c r="B3" s="70" t="s">
        <v>92</v>
      </c>
      <c r="C3" s="47">
        <v>578952757.03099966</v>
      </c>
      <c r="D3" s="47">
        <v>943115468.97399998</v>
      </c>
      <c r="E3" s="93">
        <v>1331361726.9705801</v>
      </c>
      <c r="F3" s="93">
        <v>1734109914.2398405</v>
      </c>
      <c r="G3" s="113">
        <v>2164265143.4659996</v>
      </c>
    </row>
    <row r="4" spans="1:7" x14ac:dyDescent="0.25">
      <c r="A4" s="288" t="s">
        <v>94</v>
      </c>
      <c r="B4" s="70" t="s">
        <v>92</v>
      </c>
      <c r="C4" s="47">
        <v>0</v>
      </c>
      <c r="D4" s="47">
        <v>38549716.501000002</v>
      </c>
      <c r="E4" s="93">
        <v>104382431.308</v>
      </c>
      <c r="F4" s="93">
        <v>309521083.30600011</v>
      </c>
      <c r="G4" s="113">
        <v>757553972.45299983</v>
      </c>
    </row>
    <row r="5" spans="1:7" x14ac:dyDescent="0.25">
      <c r="A5" s="288" t="s">
        <v>93</v>
      </c>
      <c r="B5" s="72" t="s">
        <v>92</v>
      </c>
      <c r="C5" s="47">
        <v>570137687.64999998</v>
      </c>
      <c r="D5" s="47">
        <v>903198078.21299994</v>
      </c>
      <c r="E5" s="93">
        <v>1224984936.4855797</v>
      </c>
      <c r="F5" s="93">
        <v>1423268584.2718403</v>
      </c>
      <c r="G5" s="113">
        <v>1405703784.1629996</v>
      </c>
    </row>
    <row r="6" spans="1:7" x14ac:dyDescent="0.25">
      <c r="A6" s="288" t="s">
        <v>171</v>
      </c>
      <c r="B6" s="72" t="s">
        <v>92</v>
      </c>
      <c r="C6" s="47">
        <v>8815069.3809996843</v>
      </c>
      <c r="D6" s="47">
        <v>1367674.2599999905</v>
      </c>
      <c r="E6" s="47">
        <v>1994359.1770002842</v>
      </c>
      <c r="F6" s="93">
        <v>1320246.6619999409</v>
      </c>
      <c r="G6" s="113">
        <v>1007386.8500001431</v>
      </c>
    </row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spans="4:7" ht="15" customHeight="1" x14ac:dyDescent="0.25"/>
    <row r="18" spans="4:7" ht="15" customHeight="1" x14ac:dyDescent="0.25">
      <c r="D18" s="42"/>
      <c r="E18" s="42"/>
      <c r="F18" s="42"/>
      <c r="G18" s="42"/>
    </row>
    <row r="19" spans="4:7" ht="15" customHeight="1" x14ac:dyDescent="0.25"/>
    <row r="20" spans="4:7" ht="15" customHeight="1" x14ac:dyDescent="0.25"/>
    <row r="21" spans="4:7" ht="15" customHeight="1" x14ac:dyDescent="0.25"/>
    <row r="22" spans="4:7" ht="15" customHeight="1" x14ac:dyDescent="0.25"/>
    <row r="23" spans="4:7" ht="15" customHeight="1" x14ac:dyDescent="0.25"/>
    <row r="24" spans="4:7" ht="15" customHeight="1" x14ac:dyDescent="0.25"/>
    <row r="25" spans="4:7" ht="15" customHeight="1" x14ac:dyDescent="0.25"/>
    <row r="26" spans="4:7" ht="15" customHeight="1" x14ac:dyDescent="0.25"/>
    <row r="27" spans="4:7" ht="15" customHeight="1" x14ac:dyDescent="0.25"/>
    <row r="28" spans="4:7" ht="15" customHeight="1" x14ac:dyDescent="0.25"/>
    <row r="29" spans="4:7" ht="15" customHeight="1" x14ac:dyDescent="0.25"/>
    <row r="30" spans="4:7" ht="15" customHeight="1" x14ac:dyDescent="0.25"/>
    <row r="31" spans="4:7" ht="15" customHeight="1" x14ac:dyDescent="0.25"/>
    <row r="32" spans="4: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F033-2835-4AC3-9D36-5A93A2B33D30}">
  <sheetPr>
    <tabColor theme="8"/>
  </sheetPr>
  <dimension ref="A1:I32"/>
  <sheetViews>
    <sheetView showGridLines="0" workbookViewId="0"/>
  </sheetViews>
  <sheetFormatPr defaultRowHeight="15" x14ac:dyDescent="0.25"/>
  <cols>
    <col min="1" max="1" width="57.140625" style="124" customWidth="1"/>
    <col min="2" max="6" width="9.28515625" style="124" customWidth="1"/>
    <col min="7" max="8" width="12.140625" style="13" customWidth="1"/>
    <col min="9" max="16384" width="9.140625" style="124"/>
  </cols>
  <sheetData>
    <row r="1" spans="1:9" x14ac:dyDescent="0.25">
      <c r="A1" s="129" t="s">
        <v>173</v>
      </c>
      <c r="F1" s="38"/>
      <c r="G1" s="291"/>
      <c r="H1" s="291"/>
    </row>
    <row r="2" spans="1:9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  <c r="G2" s="292"/>
      <c r="H2" s="292"/>
    </row>
    <row r="3" spans="1:9" ht="15" customHeight="1" x14ac:dyDescent="0.25">
      <c r="A3" s="86" t="s">
        <v>174</v>
      </c>
      <c r="B3" s="293">
        <v>4.6240975767000689</v>
      </c>
      <c r="C3" s="293">
        <v>7.1306358875922955</v>
      </c>
      <c r="D3" s="293">
        <v>9.6666121458902854</v>
      </c>
      <c r="E3" s="293">
        <v>12.484600165199815</v>
      </c>
      <c r="F3" s="347">
        <v>15.112861954899971</v>
      </c>
      <c r="G3" s="292"/>
      <c r="H3" s="292"/>
    </row>
    <row r="4" spans="1:9" ht="15" customHeight="1" x14ac:dyDescent="0.25">
      <c r="A4" s="86" t="s">
        <v>130</v>
      </c>
      <c r="B4" s="115">
        <v>149.99965463399059</v>
      </c>
      <c r="C4" s="115">
        <v>155.44789336366074</v>
      </c>
      <c r="D4" s="115">
        <v>166.2651042203141</v>
      </c>
      <c r="E4" s="115">
        <v>186.08597801146257</v>
      </c>
      <c r="F4" s="348">
        <v>187.57697450979222</v>
      </c>
      <c r="G4" s="294"/>
      <c r="H4" s="294"/>
      <c r="I4" s="290"/>
    </row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15" customHeight="1" x14ac:dyDescent="0.25"/>
    <row r="11" spans="1:9" ht="15" customHeight="1" x14ac:dyDescent="0.25"/>
    <row r="12" spans="1:9" ht="15" customHeight="1" x14ac:dyDescent="0.25"/>
    <row r="13" spans="1:9" ht="15" customHeight="1" x14ac:dyDescent="0.25"/>
    <row r="14" spans="1:9" ht="15" customHeight="1" x14ac:dyDescent="0.25"/>
    <row r="15" spans="1:9" ht="15" customHeight="1" x14ac:dyDescent="0.25"/>
    <row r="16" spans="1: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2137-A5DF-4184-9CE0-A742A0C2E3D6}">
  <sheetPr>
    <tabColor theme="8"/>
  </sheetPr>
  <dimension ref="A1:G33"/>
  <sheetViews>
    <sheetView showGridLines="0" workbookViewId="0"/>
  </sheetViews>
  <sheetFormatPr defaultRowHeight="15" x14ac:dyDescent="0.25"/>
  <cols>
    <col min="1" max="1" width="39.140625" style="124" customWidth="1"/>
    <col min="2" max="2" width="8.85546875" style="124" bestFit="1" customWidth="1"/>
    <col min="3" max="7" width="7.7109375" style="124" customWidth="1"/>
    <col min="8" max="16384" width="9.140625" style="124"/>
  </cols>
  <sheetData>
    <row r="1" spans="1:7" x14ac:dyDescent="0.25">
      <c r="A1" s="129" t="s">
        <v>248</v>
      </c>
    </row>
    <row r="2" spans="1:7" ht="15.75" thickBot="1" x14ac:dyDescent="0.3">
      <c r="A2" s="1" t="s">
        <v>172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74" t="s">
        <v>79</v>
      </c>
      <c r="B3" s="70" t="s">
        <v>92</v>
      </c>
      <c r="C3" s="114">
        <v>4.8513028805636491</v>
      </c>
      <c r="D3" s="114">
        <v>7.5110861740369401</v>
      </c>
      <c r="E3" s="115">
        <v>10.025262277196502</v>
      </c>
      <c r="F3" s="115">
        <v>12.764656433614904</v>
      </c>
      <c r="G3" s="115">
        <v>15.402801535820968</v>
      </c>
    </row>
    <row r="4" spans="1:7" x14ac:dyDescent="0.25">
      <c r="A4" s="74" t="s">
        <v>80</v>
      </c>
      <c r="B4" s="72" t="s">
        <v>92</v>
      </c>
      <c r="C4" s="114">
        <v>2.010445635036183</v>
      </c>
      <c r="D4" s="114">
        <v>3.1396881928054765</v>
      </c>
      <c r="E4" s="115">
        <v>2.2667730239968926</v>
      </c>
      <c r="F4" s="115">
        <v>4.2707397760868462</v>
      </c>
      <c r="G4" s="115">
        <v>6.5258098737058683</v>
      </c>
    </row>
    <row r="5" spans="1:7" x14ac:dyDescent="0.25">
      <c r="A5" s="74" t="s">
        <v>84</v>
      </c>
      <c r="B5" s="72" t="s">
        <v>92</v>
      </c>
      <c r="C5" s="114">
        <v>1.2857877438901044</v>
      </c>
      <c r="D5" s="114">
        <v>1.3417808092360179</v>
      </c>
      <c r="E5" s="114">
        <v>1.9366132605486044</v>
      </c>
      <c r="F5" s="115">
        <v>3.8355166772086284</v>
      </c>
      <c r="G5" s="115">
        <v>5.5865619569770777</v>
      </c>
    </row>
    <row r="6" spans="1:7" ht="15" customHeight="1" x14ac:dyDescent="0.25">
      <c r="F6" s="320"/>
      <c r="G6" s="320"/>
    </row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spans="4:7" ht="15" customHeight="1" x14ac:dyDescent="0.25"/>
    <row r="18" spans="4:7" ht="15" customHeight="1" x14ac:dyDescent="0.25"/>
    <row r="19" spans="4:7" ht="15" customHeight="1" x14ac:dyDescent="0.25"/>
    <row r="20" spans="4:7" ht="15" customHeight="1" x14ac:dyDescent="0.25">
      <c r="D20" s="42"/>
      <c r="E20" s="42"/>
      <c r="F20" s="42"/>
      <c r="G20" s="42"/>
    </row>
    <row r="21" spans="4:7" ht="15" customHeight="1" x14ac:dyDescent="0.25"/>
    <row r="22" spans="4:7" ht="15" customHeight="1" x14ac:dyDescent="0.25"/>
    <row r="23" spans="4:7" ht="15" customHeight="1" x14ac:dyDescent="0.25"/>
    <row r="24" spans="4:7" ht="15" customHeight="1" x14ac:dyDescent="0.25"/>
    <row r="25" spans="4:7" ht="15" customHeight="1" x14ac:dyDescent="0.25"/>
    <row r="26" spans="4:7" ht="15" customHeight="1" x14ac:dyDescent="0.25"/>
    <row r="27" spans="4:7" ht="15" customHeight="1" x14ac:dyDescent="0.25"/>
    <row r="28" spans="4:7" ht="15" customHeight="1" x14ac:dyDescent="0.25"/>
    <row r="29" spans="4:7" ht="15" customHeight="1" x14ac:dyDescent="0.25"/>
    <row r="30" spans="4:7" ht="15" customHeight="1" x14ac:dyDescent="0.25"/>
    <row r="31" spans="4:7" ht="15" customHeight="1" x14ac:dyDescent="0.25"/>
    <row r="32" spans="4:7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D919-04E5-423E-901D-58F1D2B80C2F}">
  <sheetPr>
    <tabColor theme="8"/>
  </sheetPr>
  <dimension ref="A1:C28"/>
  <sheetViews>
    <sheetView showGridLines="0" workbookViewId="0"/>
  </sheetViews>
  <sheetFormatPr defaultRowHeight="15" x14ac:dyDescent="0.25"/>
  <cols>
    <col min="1" max="1" width="35.5703125" style="124" customWidth="1"/>
    <col min="2" max="2" width="19.42578125" style="124" customWidth="1"/>
    <col min="3" max="3" width="17.42578125" style="124" customWidth="1"/>
    <col min="4" max="16384" width="9.140625" style="124"/>
  </cols>
  <sheetData>
    <row r="1" spans="1:3" x14ac:dyDescent="0.25">
      <c r="A1" s="166" t="s">
        <v>507</v>
      </c>
    </row>
    <row r="2" spans="1:3" ht="45.75" thickBot="1" x14ac:dyDescent="0.3">
      <c r="A2" s="295" t="s">
        <v>249</v>
      </c>
      <c r="B2" s="27" t="s">
        <v>255</v>
      </c>
      <c r="C2" s="27" t="s">
        <v>252</v>
      </c>
    </row>
    <row r="3" spans="1:3" x14ac:dyDescent="0.25">
      <c r="A3" s="87" t="s">
        <v>253</v>
      </c>
      <c r="B3" s="349">
        <v>35.392800606379701</v>
      </c>
      <c r="C3" s="350">
        <v>1630.1778140959998</v>
      </c>
    </row>
    <row r="4" spans="1:3" x14ac:dyDescent="0.25">
      <c r="A4" s="87" t="s">
        <v>254</v>
      </c>
      <c r="B4" s="351">
        <v>5.2205415901577972</v>
      </c>
      <c r="C4" s="350">
        <v>488.55874653000006</v>
      </c>
    </row>
    <row r="5" spans="1:3" x14ac:dyDescent="0.25">
      <c r="A5" s="88" t="s">
        <v>90</v>
      </c>
      <c r="B5" s="351">
        <v>12.776983437954632</v>
      </c>
      <c r="C5" s="352">
        <v>45.528582840000006</v>
      </c>
    </row>
    <row r="6" spans="1:3" ht="15" customHeight="1" x14ac:dyDescent="0.25"/>
    <row r="7" spans="1:3" ht="15" customHeight="1" x14ac:dyDescent="0.25"/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467C-10D0-45E1-9925-B4D8EB26721F}">
  <sheetPr>
    <tabColor theme="8" tint="0.39997558519241921"/>
  </sheetPr>
  <dimension ref="A1:F33"/>
  <sheetViews>
    <sheetView showGridLines="0" workbookViewId="0"/>
  </sheetViews>
  <sheetFormatPr defaultRowHeight="15" x14ac:dyDescent="0.25"/>
  <cols>
    <col min="1" max="1" width="35.7109375" style="124" customWidth="1"/>
    <col min="2" max="6" width="10" style="124" customWidth="1"/>
    <col min="7" max="16384" width="9.140625" style="124"/>
  </cols>
  <sheetData>
    <row r="1" spans="1:6" x14ac:dyDescent="0.25">
      <c r="A1" s="129" t="s">
        <v>96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296" t="s">
        <v>250</v>
      </c>
      <c r="B3" s="298">
        <v>1.3072440000000001</v>
      </c>
      <c r="C3" s="298">
        <v>1.42248</v>
      </c>
      <c r="D3" s="298">
        <v>1.612306</v>
      </c>
      <c r="E3" s="298">
        <v>1.8126610000000001</v>
      </c>
      <c r="F3" s="353">
        <v>2.0285359999999999</v>
      </c>
    </row>
    <row r="4" spans="1:6" ht="15" customHeight="1" x14ac:dyDescent="0.25"/>
    <row r="5" spans="1:6" ht="15" customHeight="1" x14ac:dyDescent="0.25">
      <c r="E5" s="12"/>
      <c r="F5" s="285"/>
    </row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2465-9D41-41BA-ADBC-0BC9B220009F}">
  <sheetPr>
    <tabColor theme="8" tint="0.39997558519241921"/>
  </sheetPr>
  <dimension ref="A1:G31"/>
  <sheetViews>
    <sheetView showGridLines="0" workbookViewId="0"/>
  </sheetViews>
  <sheetFormatPr defaultRowHeight="15" x14ac:dyDescent="0.25"/>
  <cols>
    <col min="1" max="1" width="60.7109375" style="124" customWidth="1"/>
    <col min="2" max="6" width="12.5703125" style="124" customWidth="1"/>
    <col min="7" max="16384" width="9.140625" style="124"/>
  </cols>
  <sheetData>
    <row r="1" spans="1:7" x14ac:dyDescent="0.25">
      <c r="A1" s="129" t="s">
        <v>251</v>
      </c>
      <c r="F1" s="38"/>
    </row>
    <row r="2" spans="1:7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7" ht="15" customHeight="1" x14ac:dyDescent="0.25">
      <c r="A3" s="75" t="s">
        <v>176</v>
      </c>
      <c r="B3" s="289">
        <v>4.5764264299999997</v>
      </c>
      <c r="C3" s="289">
        <v>7.9005534700000002</v>
      </c>
      <c r="D3" s="289">
        <v>10.02919348</v>
      </c>
      <c r="E3" s="289">
        <v>13.09708185</v>
      </c>
      <c r="F3" s="345">
        <v>16.721577436</v>
      </c>
      <c r="G3" s="290"/>
    </row>
    <row r="4" spans="1:7" ht="15" customHeight="1" x14ac:dyDescent="0.25">
      <c r="A4" s="75" t="s">
        <v>175</v>
      </c>
      <c r="B4" s="93">
        <v>291.7350312310989</v>
      </c>
      <c r="C4" s="93">
        <v>462.83916528410481</v>
      </c>
      <c r="D4" s="93">
        <v>518.3669373762383</v>
      </c>
      <c r="E4" s="93">
        <v>602.11119867421428</v>
      </c>
      <c r="F4" s="113">
        <v>686.93125797783875</v>
      </c>
      <c r="G4" s="290"/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AADB-73E9-498E-9075-E1F812F90712}">
  <sheetPr>
    <tabColor theme="8" tint="0.59999389629810485"/>
  </sheetPr>
  <dimension ref="A1:D29"/>
  <sheetViews>
    <sheetView showGridLines="0" workbookViewId="0"/>
  </sheetViews>
  <sheetFormatPr defaultRowHeight="15" x14ac:dyDescent="0.25"/>
  <cols>
    <col min="1" max="1" width="9.140625" style="124"/>
    <col min="2" max="2" width="18.28515625" style="124" customWidth="1"/>
    <col min="3" max="4" width="12.5703125" style="124" customWidth="1"/>
    <col min="5" max="16384" width="9.140625" style="124"/>
  </cols>
  <sheetData>
    <row r="1" spans="1:4" x14ac:dyDescent="0.25">
      <c r="A1" s="129" t="s">
        <v>190</v>
      </c>
    </row>
    <row r="2" spans="1:4" ht="15.75" thickBot="1" x14ac:dyDescent="0.3">
      <c r="A2" s="420" t="s">
        <v>478</v>
      </c>
      <c r="B2" s="421"/>
      <c r="C2" s="2" t="s">
        <v>136</v>
      </c>
      <c r="D2" s="2" t="s">
        <v>137</v>
      </c>
    </row>
    <row r="3" spans="1:4" x14ac:dyDescent="0.25">
      <c r="A3" s="354">
        <v>2021</v>
      </c>
      <c r="B3" s="5"/>
      <c r="C3" s="139">
        <v>15.156246700000001</v>
      </c>
      <c r="D3" s="139">
        <v>11.813190047000001</v>
      </c>
    </row>
    <row r="4" spans="1:4" x14ac:dyDescent="0.25">
      <c r="A4" s="322">
        <v>2022</v>
      </c>
      <c r="B4" s="94"/>
      <c r="C4" s="141">
        <v>14.7549292932</v>
      </c>
      <c r="D4" s="141">
        <v>11.557593202</v>
      </c>
    </row>
    <row r="5" spans="1:4" x14ac:dyDescent="0.25">
      <c r="A5" s="322">
        <v>2023</v>
      </c>
      <c r="B5" s="94" t="s">
        <v>188</v>
      </c>
      <c r="C5" s="141">
        <v>15.555797563840001</v>
      </c>
      <c r="D5" s="141">
        <v>11.045417593</v>
      </c>
    </row>
    <row r="6" spans="1:4" x14ac:dyDescent="0.25">
      <c r="A6" s="103">
        <v>2024</v>
      </c>
      <c r="B6" s="94"/>
      <c r="C6" s="254">
        <v>16.125019204419999</v>
      </c>
      <c r="D6" s="254">
        <v>11.187142057999999</v>
      </c>
    </row>
    <row r="7" spans="1:4" x14ac:dyDescent="0.25">
      <c r="A7" s="103">
        <v>2025</v>
      </c>
      <c r="B7" s="94"/>
      <c r="C7" s="254">
        <v>16.27752950432</v>
      </c>
      <c r="D7" s="254">
        <v>11.052615802000005</v>
      </c>
    </row>
    <row r="8" spans="1:4" x14ac:dyDescent="0.25">
      <c r="A8" s="103"/>
      <c r="B8" s="355"/>
      <c r="C8" s="356"/>
      <c r="D8" s="357"/>
    </row>
    <row r="9" spans="1:4" x14ac:dyDescent="0.25">
      <c r="A9" s="94">
        <v>2021</v>
      </c>
      <c r="B9" s="76"/>
      <c r="C9" s="142">
        <v>12.573806000999999</v>
      </c>
      <c r="D9" s="142">
        <v>7.305841891</v>
      </c>
    </row>
    <row r="10" spans="1:4" x14ac:dyDescent="0.25">
      <c r="A10" s="94">
        <v>2022</v>
      </c>
      <c r="B10" s="106"/>
      <c r="C10" s="142">
        <v>11.980081434100001</v>
      </c>
      <c r="D10" s="142">
        <v>7.456940007</v>
      </c>
    </row>
    <row r="11" spans="1:4" x14ac:dyDescent="0.25">
      <c r="A11" s="94">
        <v>2023</v>
      </c>
      <c r="B11" s="106" t="s">
        <v>189</v>
      </c>
      <c r="C11" s="142">
        <v>11.19221390313</v>
      </c>
      <c r="D11" s="142">
        <v>7.9342146969999998</v>
      </c>
    </row>
    <row r="12" spans="1:4" x14ac:dyDescent="0.25">
      <c r="A12" s="94">
        <v>2024</v>
      </c>
      <c r="B12" s="106"/>
      <c r="C12" s="254">
        <v>11.00190840842</v>
      </c>
      <c r="D12" s="254">
        <v>7.9925377830000004</v>
      </c>
    </row>
    <row r="13" spans="1:4" x14ac:dyDescent="0.25">
      <c r="A13" s="94">
        <v>2025</v>
      </c>
      <c r="B13" s="5"/>
      <c r="C13" s="254">
        <v>11.116504739500002</v>
      </c>
      <c r="D13" s="254">
        <v>8.4233442989999983</v>
      </c>
    </row>
    <row r="14" spans="1:4" ht="18" customHeight="1" x14ac:dyDescent="0.25"/>
    <row r="15" spans="1:4" ht="20.100000000000001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mergeCells count="1">
    <mergeCell ref="A2:B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6F09D-D83A-4BBD-82B5-E3BF59D89F02}">
  <sheetPr>
    <tabColor theme="8" tint="0.59999389629810485"/>
  </sheetPr>
  <dimension ref="A1:F34"/>
  <sheetViews>
    <sheetView showGridLines="0" workbookViewId="0"/>
  </sheetViews>
  <sheetFormatPr defaultRowHeight="15" x14ac:dyDescent="0.25"/>
  <cols>
    <col min="1" max="1" width="43.140625" style="124" customWidth="1"/>
    <col min="2" max="6" width="12.140625" style="124" customWidth="1"/>
    <col min="7" max="16384" width="9.140625" style="124"/>
  </cols>
  <sheetData>
    <row r="1" spans="1:6" x14ac:dyDescent="0.25">
      <c r="A1" s="129" t="s">
        <v>132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11" t="s">
        <v>256</v>
      </c>
      <c r="B3" s="167">
        <v>169.14811409272934</v>
      </c>
      <c r="C3" s="167">
        <v>160.3675181871389</v>
      </c>
      <c r="D3" s="167">
        <v>162.74925780453489</v>
      </c>
      <c r="E3" s="167">
        <v>167.4561883955607</v>
      </c>
      <c r="F3" s="358">
        <v>166.82780026097515</v>
      </c>
    </row>
    <row r="4" spans="1:6" ht="15" customHeight="1" x14ac:dyDescent="0.25">
      <c r="F4" s="321"/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65A4-80C1-42F3-97AC-26017F9F0189}">
  <sheetPr>
    <tabColor theme="8" tint="0.59999389629810485"/>
  </sheetPr>
  <dimension ref="A1:G42"/>
  <sheetViews>
    <sheetView showGridLines="0" workbookViewId="0"/>
  </sheetViews>
  <sheetFormatPr defaultColWidth="9.140625" defaultRowHeight="12" x14ac:dyDescent="0.2"/>
  <cols>
    <col min="1" max="1" width="26.7109375" style="60" customWidth="1"/>
    <col min="2" max="2" width="8.85546875" style="60" bestFit="1" customWidth="1"/>
    <col min="3" max="7" width="13.85546875" style="59" bestFit="1" customWidth="1"/>
    <col min="8" max="16384" width="9.140625" style="60"/>
  </cols>
  <sheetData>
    <row r="1" spans="1:7" ht="15" x14ac:dyDescent="0.2">
      <c r="A1" s="159" t="s">
        <v>97</v>
      </c>
      <c r="B1" s="57"/>
    </row>
    <row r="2" spans="1:7" ht="15.75" thickBot="1" x14ac:dyDescent="0.3">
      <c r="A2" s="1" t="s">
        <v>177</v>
      </c>
      <c r="B2" s="27" t="s">
        <v>46</v>
      </c>
      <c r="C2" s="31">
        <v>2021</v>
      </c>
      <c r="D2" s="31">
        <v>2022</v>
      </c>
      <c r="E2" s="31">
        <v>2023</v>
      </c>
      <c r="F2" s="31">
        <v>2024</v>
      </c>
      <c r="G2" s="31">
        <v>2025</v>
      </c>
    </row>
    <row r="3" spans="1:7" ht="15" x14ac:dyDescent="0.2">
      <c r="A3" s="58" t="s">
        <v>98</v>
      </c>
      <c r="B3" s="111" t="s">
        <v>42</v>
      </c>
      <c r="C3" s="118">
        <v>13537366.912999997</v>
      </c>
      <c r="D3" s="118">
        <v>13432870.126</v>
      </c>
      <c r="E3" s="118">
        <v>13302681.862000002</v>
      </c>
      <c r="F3" s="255">
        <v>13464496.639</v>
      </c>
      <c r="G3" s="255">
        <v>13347718.872000003</v>
      </c>
    </row>
    <row r="4" spans="1:7" ht="15" x14ac:dyDescent="0.2">
      <c r="A4" s="58" t="s">
        <v>99</v>
      </c>
      <c r="B4" s="111" t="s">
        <v>42</v>
      </c>
      <c r="C4" s="117">
        <v>12124714.138</v>
      </c>
      <c r="D4" s="117">
        <v>11612622.915200001</v>
      </c>
      <c r="E4" s="117">
        <v>12149416.279999996</v>
      </c>
      <c r="F4" s="256">
        <v>12748997.864000004</v>
      </c>
      <c r="G4" s="256">
        <v>12937875.700989999</v>
      </c>
    </row>
    <row r="5" spans="1:7" ht="15" x14ac:dyDescent="0.2">
      <c r="A5" s="58" t="s">
        <v>100</v>
      </c>
      <c r="B5" s="111" t="s">
        <v>42</v>
      </c>
      <c r="C5" s="117">
        <v>965982.31499999994</v>
      </c>
      <c r="D5" s="117">
        <v>838199.6589999994</v>
      </c>
      <c r="E5" s="117">
        <v>816071.49100000004</v>
      </c>
      <c r="F5" s="256">
        <v>785031.76800000004</v>
      </c>
      <c r="G5" s="256">
        <v>748358.24633000023</v>
      </c>
    </row>
    <row r="6" spans="1:7" ht="15" x14ac:dyDescent="0.2">
      <c r="A6" s="58" t="s">
        <v>101</v>
      </c>
      <c r="B6" s="111" t="s">
        <v>42</v>
      </c>
      <c r="C6" s="117">
        <v>229599.0410000002</v>
      </c>
      <c r="D6" s="117">
        <v>339269.63800000009</v>
      </c>
      <c r="E6" s="117">
        <v>255396.81000000011</v>
      </c>
      <c r="F6" s="256">
        <v>238774.99960000004</v>
      </c>
      <c r="G6" s="256">
        <v>220719.42800000001</v>
      </c>
    </row>
    <row r="7" spans="1:7" ht="15" x14ac:dyDescent="0.2">
      <c r="A7" s="58" t="s">
        <v>102</v>
      </c>
      <c r="B7" s="111" t="s">
        <v>42</v>
      </c>
      <c r="C7" s="117">
        <v>670112.68409999984</v>
      </c>
      <c r="D7" s="117">
        <v>745159.14900000009</v>
      </c>
      <c r="E7" s="117">
        <v>755743.23800000001</v>
      </c>
      <c r="F7" s="256">
        <v>773275.96000000008</v>
      </c>
      <c r="G7" s="256">
        <v>774130.36266999994</v>
      </c>
    </row>
    <row r="8" spans="1:7" s="63" customFormat="1" ht="15" x14ac:dyDescent="0.2">
      <c r="A8" s="116" t="s">
        <v>14</v>
      </c>
      <c r="B8" s="111" t="s">
        <v>42</v>
      </c>
      <c r="C8" s="117">
        <v>111774.33999999995</v>
      </c>
      <c r="D8" s="117">
        <v>89560.157000000021</v>
      </c>
      <c r="E8" s="117">
        <v>77648.713840000011</v>
      </c>
      <c r="F8" s="256">
        <v>74859.991819999996</v>
      </c>
      <c r="G8" s="256">
        <v>75473.058999999965</v>
      </c>
    </row>
    <row r="9" spans="1:7" ht="15" customHeight="1" x14ac:dyDescent="0.2"/>
    <row r="10" spans="1:7" ht="15" customHeight="1" x14ac:dyDescent="0.2"/>
    <row r="11" spans="1:7" ht="15" customHeight="1" x14ac:dyDescent="0.2"/>
    <row r="12" spans="1:7" ht="15" customHeight="1" x14ac:dyDescent="0.2"/>
    <row r="13" spans="1:7" ht="15" customHeight="1" x14ac:dyDescent="0.2"/>
    <row r="14" spans="1:7" ht="15" customHeight="1" x14ac:dyDescent="0.2"/>
    <row r="15" spans="1:7" ht="15" customHeight="1" x14ac:dyDescent="0.2"/>
    <row r="16" spans="1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773AF-1DC1-4AC5-8F37-4838BA3A01C7}">
  <sheetPr>
    <tabColor theme="8" tint="0.59999389629810485"/>
  </sheetPr>
  <dimension ref="A1:C29"/>
  <sheetViews>
    <sheetView showGridLines="0" workbookViewId="0"/>
  </sheetViews>
  <sheetFormatPr defaultRowHeight="15" x14ac:dyDescent="0.25"/>
  <cols>
    <col min="1" max="1" width="30.5703125" style="124" customWidth="1"/>
    <col min="2" max="2" width="8.85546875" style="124" bestFit="1" customWidth="1"/>
    <col min="3" max="3" width="17.85546875" style="124" bestFit="1" customWidth="1"/>
    <col min="4" max="16384" width="9.140625" style="124"/>
  </cols>
  <sheetData>
    <row r="1" spans="1:3" x14ac:dyDescent="0.25">
      <c r="A1" s="129" t="s">
        <v>508</v>
      </c>
    </row>
    <row r="2" spans="1:3" ht="15.75" thickBot="1" x14ac:dyDescent="0.3">
      <c r="A2" s="1" t="s">
        <v>177</v>
      </c>
      <c r="B2" s="2" t="s">
        <v>46</v>
      </c>
      <c r="C2" s="3" t="s">
        <v>509</v>
      </c>
    </row>
    <row r="3" spans="1:3" x14ac:dyDescent="0.25">
      <c r="A3" s="36" t="s">
        <v>103</v>
      </c>
      <c r="B3" s="5" t="s">
        <v>42</v>
      </c>
      <c r="C3" s="325">
        <v>13347718.872000003</v>
      </c>
    </row>
    <row r="4" spans="1:3" ht="15" customHeight="1" x14ac:dyDescent="0.25">
      <c r="A4" s="36" t="s">
        <v>99</v>
      </c>
      <c r="B4" s="5" t="s">
        <v>42</v>
      </c>
      <c r="C4" s="326">
        <v>12937875.700989999</v>
      </c>
    </row>
    <row r="5" spans="1:3" x14ac:dyDescent="0.25">
      <c r="A5" s="58" t="s">
        <v>100</v>
      </c>
      <c r="B5" s="5" t="s">
        <v>42</v>
      </c>
      <c r="C5" s="326">
        <v>748358.24633000023</v>
      </c>
    </row>
    <row r="6" spans="1:3" x14ac:dyDescent="0.25">
      <c r="A6" s="58" t="s">
        <v>101</v>
      </c>
      <c r="B6" s="5" t="s">
        <v>42</v>
      </c>
      <c r="C6" s="327">
        <v>220719.42800000001</v>
      </c>
    </row>
    <row r="7" spans="1:3" x14ac:dyDescent="0.25">
      <c r="A7" s="58" t="s">
        <v>102</v>
      </c>
      <c r="B7" s="5" t="s">
        <v>42</v>
      </c>
      <c r="C7" s="327">
        <v>774130.36266999994</v>
      </c>
    </row>
    <row r="8" spans="1:3" x14ac:dyDescent="0.25">
      <c r="A8" s="58" t="s">
        <v>14</v>
      </c>
      <c r="B8" s="5" t="s">
        <v>42</v>
      </c>
      <c r="C8" s="326">
        <v>75473.058999999965</v>
      </c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AF85-88F2-459C-A09C-EF1DF028D247}">
  <sheetPr>
    <tabColor theme="8" tint="0.59999389629810485"/>
  </sheetPr>
  <dimension ref="A1:C31"/>
  <sheetViews>
    <sheetView showGridLines="0" workbookViewId="0"/>
  </sheetViews>
  <sheetFormatPr defaultRowHeight="15" x14ac:dyDescent="0.25"/>
  <cols>
    <col min="1" max="1" width="30.5703125" style="124" customWidth="1"/>
    <col min="2" max="2" width="8.85546875" style="124" bestFit="1" customWidth="1"/>
    <col min="3" max="3" width="17.85546875" style="124" bestFit="1" customWidth="1"/>
    <col min="4" max="16384" width="9.140625" style="124"/>
  </cols>
  <sheetData>
    <row r="1" spans="1:3" x14ac:dyDescent="0.25">
      <c r="A1" s="129" t="s">
        <v>510</v>
      </c>
    </row>
    <row r="2" spans="1:3" ht="15.75" thickBot="1" x14ac:dyDescent="0.3">
      <c r="A2" s="1" t="s">
        <v>177</v>
      </c>
      <c r="B2" s="2" t="s">
        <v>46</v>
      </c>
      <c r="C2" s="3" t="s">
        <v>485</v>
      </c>
    </row>
    <row r="3" spans="1:3" x14ac:dyDescent="0.25">
      <c r="A3" s="36" t="s">
        <v>103</v>
      </c>
      <c r="B3" s="5" t="s">
        <v>43</v>
      </c>
      <c r="C3" s="325">
        <v>9455872.6977999974</v>
      </c>
    </row>
    <row r="4" spans="1:3" ht="15" customHeight="1" x14ac:dyDescent="0.25">
      <c r="A4" s="36" t="s">
        <v>99</v>
      </c>
      <c r="B4" s="5" t="s">
        <v>43</v>
      </c>
      <c r="C4" s="326">
        <v>7894805.8889999986</v>
      </c>
    </row>
    <row r="5" spans="1:3" x14ac:dyDescent="0.25">
      <c r="A5" s="58" t="s">
        <v>100</v>
      </c>
      <c r="B5" s="5" t="s">
        <v>43</v>
      </c>
      <c r="C5" s="326">
        <v>865628.00000000012</v>
      </c>
    </row>
    <row r="6" spans="1:3" x14ac:dyDescent="0.25">
      <c r="A6" s="58" t="s">
        <v>101</v>
      </c>
      <c r="B6" s="5" t="s">
        <v>43</v>
      </c>
      <c r="C6" s="327">
        <v>1172203.4510000001</v>
      </c>
    </row>
    <row r="7" spans="1:3" x14ac:dyDescent="0.25">
      <c r="A7" s="58" t="s">
        <v>102</v>
      </c>
      <c r="B7" s="5" t="s">
        <v>43</v>
      </c>
      <c r="C7" s="327">
        <v>672741.8740999999</v>
      </c>
    </row>
    <row r="8" spans="1:3" x14ac:dyDescent="0.25">
      <c r="A8" s="58" t="s">
        <v>14</v>
      </c>
      <c r="B8" s="5" t="s">
        <v>43</v>
      </c>
      <c r="C8" s="326">
        <v>151339.00070000009</v>
      </c>
    </row>
    <row r="9" spans="1:3" ht="15" customHeight="1" x14ac:dyDescent="0.25">
      <c r="C9" s="22"/>
    </row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6CB8-5A4D-4A0C-A1F5-62F9E1464018}">
  <sheetPr>
    <tabColor theme="8" tint="0.79998168889431442"/>
  </sheetPr>
  <dimension ref="A1:F31"/>
  <sheetViews>
    <sheetView showGridLines="0" workbookViewId="0"/>
  </sheetViews>
  <sheetFormatPr defaultRowHeight="15" x14ac:dyDescent="0.25"/>
  <cols>
    <col min="1" max="1" width="45" style="124" customWidth="1"/>
    <col min="2" max="6" width="11.5703125" style="124" customWidth="1"/>
    <col min="7" max="16384" width="9.140625" style="124"/>
  </cols>
  <sheetData>
    <row r="1" spans="1:6" x14ac:dyDescent="0.25">
      <c r="A1" s="129" t="s">
        <v>104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184</v>
      </c>
      <c r="B3" s="301">
        <v>5.7237672265999997</v>
      </c>
      <c r="C3" s="301">
        <v>5.5489742211999999</v>
      </c>
      <c r="D3" s="301">
        <v>5.0276526177000003</v>
      </c>
      <c r="E3" s="301">
        <v>4.5314567019999998</v>
      </c>
      <c r="F3" s="359">
        <v>4.0178523453999997</v>
      </c>
    </row>
    <row r="4" spans="1:6" ht="15" customHeight="1" x14ac:dyDescent="0.25">
      <c r="A4" s="296" t="s">
        <v>183</v>
      </c>
      <c r="B4" s="302">
        <v>3.1591447799200001</v>
      </c>
      <c r="C4" s="302">
        <v>3.2213179726000001</v>
      </c>
      <c r="D4" s="302">
        <v>3.16236317685</v>
      </c>
      <c r="E4" s="302">
        <v>3.1582889974900001</v>
      </c>
      <c r="F4" s="360">
        <v>3.194937594209998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F75-2132-4FAE-B33A-ADE0BD8FF334}">
  <sheetPr>
    <tabColor theme="8" tint="0.79998168889431442"/>
  </sheetPr>
  <dimension ref="A1:C8"/>
  <sheetViews>
    <sheetView showGridLines="0" workbookViewId="0"/>
  </sheetViews>
  <sheetFormatPr defaultRowHeight="15" x14ac:dyDescent="0.25"/>
  <cols>
    <col min="1" max="1" width="35.140625" style="124" bestFit="1" customWidth="1"/>
    <col min="2" max="2" width="10.5703125" style="124" bestFit="1" customWidth="1"/>
    <col min="3" max="3" width="16.140625" style="124" bestFit="1" customWidth="1"/>
    <col min="4" max="16384" width="9.140625" style="124"/>
  </cols>
  <sheetData>
    <row r="1" spans="1:3" x14ac:dyDescent="0.25">
      <c r="A1" s="129" t="s">
        <v>511</v>
      </c>
    </row>
    <row r="2" spans="1:3" ht="15.75" thickBot="1" x14ac:dyDescent="0.3">
      <c r="A2" s="1" t="s">
        <v>179</v>
      </c>
      <c r="B2" s="2" t="s">
        <v>46</v>
      </c>
      <c r="C2" s="3" t="s">
        <v>512</v>
      </c>
    </row>
    <row r="3" spans="1:3" x14ac:dyDescent="0.25">
      <c r="A3" s="296" t="s">
        <v>105</v>
      </c>
      <c r="B3" s="5" t="s">
        <v>181</v>
      </c>
      <c r="C3" s="325">
        <v>1916730.1000000006</v>
      </c>
    </row>
    <row r="4" spans="1:3" x14ac:dyDescent="0.25">
      <c r="A4" s="296" t="s">
        <v>106</v>
      </c>
      <c r="B4" s="5" t="s">
        <v>181</v>
      </c>
      <c r="C4" s="326">
        <v>1964823.7953000006</v>
      </c>
    </row>
    <row r="5" spans="1:3" x14ac:dyDescent="0.25">
      <c r="A5" s="296" t="s">
        <v>180</v>
      </c>
      <c r="B5" s="5" t="s">
        <v>181</v>
      </c>
      <c r="C5" s="326">
        <v>28942.826000000001</v>
      </c>
    </row>
    <row r="6" spans="1:3" x14ac:dyDescent="0.25">
      <c r="A6" s="296" t="s">
        <v>102</v>
      </c>
      <c r="B6" s="5" t="s">
        <v>181</v>
      </c>
      <c r="C6" s="327">
        <v>87396.812999999951</v>
      </c>
    </row>
    <row r="7" spans="1:3" x14ac:dyDescent="0.25">
      <c r="A7" s="296" t="s">
        <v>107</v>
      </c>
      <c r="B7" s="5" t="s">
        <v>181</v>
      </c>
      <c r="C7" s="326">
        <v>19958.811099999999</v>
      </c>
    </row>
    <row r="8" spans="1:3" x14ac:dyDescent="0.25">
      <c r="C8" s="2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1F73-0CBA-4B80-A9D6-9988947BC615}">
  <sheetPr>
    <tabColor theme="8" tint="0.79998168889431442"/>
  </sheetPr>
  <dimension ref="A1:F34"/>
  <sheetViews>
    <sheetView showGridLines="0" workbookViewId="0"/>
  </sheetViews>
  <sheetFormatPr defaultRowHeight="15" x14ac:dyDescent="0.25"/>
  <cols>
    <col min="1" max="1" width="31.140625" style="124" customWidth="1"/>
    <col min="2" max="6" width="12.140625" style="124" customWidth="1"/>
    <col min="7" max="16384" width="9.140625" style="124"/>
  </cols>
  <sheetData>
    <row r="1" spans="1:6" x14ac:dyDescent="0.25">
      <c r="A1" s="129" t="s">
        <v>108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296" t="s">
        <v>109</v>
      </c>
      <c r="B3" s="167">
        <v>32.683026720500166</v>
      </c>
      <c r="C3" s="167">
        <v>30.632582613516735</v>
      </c>
      <c r="D3" s="167">
        <v>27.504060015970527</v>
      </c>
      <c r="E3" s="167">
        <v>24.513935657766766</v>
      </c>
      <c r="F3" s="358">
        <v>21.352823604952505</v>
      </c>
    </row>
    <row r="4" spans="1:6" ht="15" customHeight="1" x14ac:dyDescent="0.25"/>
    <row r="5" spans="1:6" ht="15" customHeight="1" x14ac:dyDescent="0.25">
      <c r="E5" s="12"/>
    </row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E445-DB00-4BDF-BF83-E89A16B649CF}">
  <sheetPr>
    <tabColor theme="8" tint="0.79998168889431442"/>
  </sheetPr>
  <dimension ref="A1:F4"/>
  <sheetViews>
    <sheetView showGridLines="0" workbookViewId="0"/>
  </sheetViews>
  <sheetFormatPr defaultRowHeight="15" x14ac:dyDescent="0.25"/>
  <cols>
    <col min="1" max="1" width="48.5703125" style="124" bestFit="1" customWidth="1"/>
    <col min="2" max="6" width="12.42578125" style="124" customWidth="1"/>
    <col min="7" max="16384" width="9.140625" style="124"/>
  </cols>
  <sheetData>
    <row r="1" spans="1:6" x14ac:dyDescent="0.25">
      <c r="A1" s="129" t="s">
        <v>110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178</v>
      </c>
      <c r="B3" s="299">
        <v>64.198781999999994</v>
      </c>
      <c r="C3" s="299">
        <v>58.614288500000001</v>
      </c>
      <c r="D3" s="299">
        <v>57.090097</v>
      </c>
      <c r="E3" s="299">
        <v>57.696697999999998</v>
      </c>
      <c r="F3" s="361">
        <v>53.4698195</v>
      </c>
    </row>
    <row r="4" spans="1:6" ht="15" customHeight="1" x14ac:dyDescent="0.25">
      <c r="A4" s="296" t="s">
        <v>182</v>
      </c>
      <c r="B4" s="300">
        <v>258.02471400000002</v>
      </c>
      <c r="C4" s="300">
        <v>236.672821</v>
      </c>
      <c r="D4" s="300">
        <v>223.82620424000001</v>
      </c>
      <c r="E4" s="300">
        <v>235.32993744000001</v>
      </c>
      <c r="F4" s="362">
        <v>221.68219339999993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1B8-41F8-4B52-856E-22E485B47688}">
  <sheetPr>
    <tabColor theme="8" tint="0.79998168889431442"/>
  </sheetPr>
  <dimension ref="A1:F3"/>
  <sheetViews>
    <sheetView showGridLines="0" workbookViewId="0"/>
  </sheetViews>
  <sheetFormatPr defaultRowHeight="15" x14ac:dyDescent="0.25"/>
  <cols>
    <col min="1" max="1" width="30.7109375" style="124" customWidth="1"/>
    <col min="2" max="6" width="12.140625" style="124" customWidth="1"/>
    <col min="7" max="16384" width="9.140625" style="124"/>
  </cols>
  <sheetData>
    <row r="1" spans="1:6" x14ac:dyDescent="0.25">
      <c r="A1" s="129" t="s">
        <v>111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28" t="s">
        <v>112</v>
      </c>
      <c r="B3" s="119">
        <v>0.40264477913348284</v>
      </c>
      <c r="C3" s="119">
        <v>0.35723781248128916</v>
      </c>
      <c r="D3" s="119">
        <v>0.34928370226537581</v>
      </c>
      <c r="E3" s="119">
        <v>0.35374971014775319</v>
      </c>
      <c r="F3" s="363">
        <v>0.32638876477080486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3FA5-9B01-4A87-87E3-2A0EC493877F}">
  <sheetPr>
    <tabColor rgb="FF826000"/>
  </sheetPr>
  <dimension ref="A1:F30"/>
  <sheetViews>
    <sheetView showGridLines="0" workbookViewId="0"/>
  </sheetViews>
  <sheetFormatPr defaultRowHeight="15" x14ac:dyDescent="0.25"/>
  <cols>
    <col min="1" max="1" width="34.5703125" bestFit="1" customWidth="1"/>
    <col min="2" max="6" width="8.85546875" customWidth="1"/>
  </cols>
  <sheetData>
    <row r="1" spans="1:6" ht="15" customHeight="1" x14ac:dyDescent="0.25">
      <c r="A1" s="129" t="s">
        <v>150</v>
      </c>
    </row>
    <row r="2" spans="1:6" ht="15" customHeight="1" thickBot="1" x14ac:dyDescent="0.3">
      <c r="A2" s="92" t="s">
        <v>193</v>
      </c>
      <c r="B2" s="17">
        <v>2021</v>
      </c>
      <c r="C2" s="17">
        <v>2022</v>
      </c>
      <c r="D2" s="17">
        <v>2023</v>
      </c>
      <c r="E2" s="17">
        <v>2024</v>
      </c>
      <c r="F2" s="17">
        <v>2025</v>
      </c>
    </row>
    <row r="3" spans="1:6" ht="30" x14ac:dyDescent="0.25">
      <c r="A3" s="36" t="s">
        <v>151</v>
      </c>
      <c r="B3" s="18">
        <v>2221</v>
      </c>
      <c r="C3" s="18">
        <v>2031</v>
      </c>
      <c r="D3" s="18">
        <v>1972</v>
      </c>
      <c r="E3" s="247">
        <v>1910</v>
      </c>
      <c r="F3" s="247">
        <v>1888</v>
      </c>
    </row>
    <row r="4" spans="1:6" ht="15" customHeight="1" x14ac:dyDescent="0.25">
      <c r="A4" s="35" t="s">
        <v>152</v>
      </c>
      <c r="B4" s="19">
        <v>1723</v>
      </c>
      <c r="C4" s="257">
        <v>1692</v>
      </c>
      <c r="D4" s="19">
        <v>1674</v>
      </c>
      <c r="E4" s="248">
        <v>1628</v>
      </c>
      <c r="F4" s="248">
        <v>1613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1754-F898-401A-9927-7C3F02E13F07}">
  <sheetPr>
    <tabColor rgb="FFA47900"/>
  </sheetPr>
  <dimension ref="A1:G24"/>
  <sheetViews>
    <sheetView showGridLines="0" workbookViewId="0"/>
  </sheetViews>
  <sheetFormatPr defaultRowHeight="15" x14ac:dyDescent="0.25"/>
  <cols>
    <col min="1" max="1" width="20.7109375" style="124" customWidth="1"/>
    <col min="2" max="2" width="13.85546875" style="13" bestFit="1" customWidth="1"/>
    <col min="3" max="3" width="16.7109375" style="124" customWidth="1"/>
    <col min="4" max="4" width="13.42578125" style="124" customWidth="1"/>
    <col min="5" max="5" width="15.85546875" style="124" customWidth="1"/>
    <col min="6" max="7" width="14.42578125" style="124" customWidth="1"/>
    <col min="8" max="16384" width="9.140625" style="124"/>
  </cols>
  <sheetData>
    <row r="1" spans="1:7" x14ac:dyDescent="0.25">
      <c r="A1" s="129" t="s">
        <v>62</v>
      </c>
    </row>
    <row r="2" spans="1:7" ht="15.75" thickBot="1" x14ac:dyDescent="0.3">
      <c r="A2" s="39" t="s">
        <v>223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297" t="s">
        <v>65</v>
      </c>
      <c r="B3" s="94" t="s">
        <v>64</v>
      </c>
      <c r="C3" s="366">
        <v>1117172</v>
      </c>
      <c r="D3" s="366">
        <v>1118532</v>
      </c>
      <c r="E3" s="366">
        <v>1115003</v>
      </c>
      <c r="F3" s="367">
        <v>1120738</v>
      </c>
      <c r="G3" s="367">
        <v>1110695</v>
      </c>
    </row>
    <row r="4" spans="1:7" x14ac:dyDescent="0.25">
      <c r="A4" s="297" t="s">
        <v>67</v>
      </c>
      <c r="B4" s="94" t="s">
        <v>64</v>
      </c>
      <c r="C4" s="366">
        <v>740024</v>
      </c>
      <c r="D4" s="366">
        <v>810059</v>
      </c>
      <c r="E4" s="366">
        <v>884184</v>
      </c>
      <c r="F4" s="367">
        <v>956773</v>
      </c>
      <c r="G4" s="367">
        <v>1074111</v>
      </c>
    </row>
    <row r="5" spans="1:7" x14ac:dyDescent="0.25">
      <c r="A5" s="4" t="s">
        <v>63</v>
      </c>
      <c r="B5" s="5" t="s">
        <v>64</v>
      </c>
      <c r="C5" s="367">
        <v>989649</v>
      </c>
      <c r="D5" s="367">
        <v>1005573</v>
      </c>
      <c r="E5" s="367">
        <v>1014459</v>
      </c>
      <c r="F5" s="367">
        <v>991395</v>
      </c>
      <c r="G5" s="367">
        <v>959693</v>
      </c>
    </row>
    <row r="6" spans="1:7" x14ac:dyDescent="0.25">
      <c r="A6" s="297" t="s">
        <v>66</v>
      </c>
      <c r="B6" s="94" t="s">
        <v>64</v>
      </c>
      <c r="C6" s="366">
        <v>624918</v>
      </c>
      <c r="D6" s="366">
        <v>612970</v>
      </c>
      <c r="E6" s="366">
        <v>605080</v>
      </c>
      <c r="F6" s="367">
        <v>602519</v>
      </c>
      <c r="G6" s="367">
        <v>593441</v>
      </c>
    </row>
    <row r="7" spans="1:7" x14ac:dyDescent="0.25">
      <c r="A7" s="297" t="s">
        <v>69</v>
      </c>
      <c r="B7" s="94" t="s">
        <v>64</v>
      </c>
      <c r="C7" s="366">
        <v>452088</v>
      </c>
      <c r="D7" s="366">
        <v>452477</v>
      </c>
      <c r="E7" s="366">
        <v>453622</v>
      </c>
      <c r="F7" s="367">
        <v>476134</v>
      </c>
      <c r="G7" s="367">
        <v>489180</v>
      </c>
    </row>
    <row r="8" spans="1:7" x14ac:dyDescent="0.25">
      <c r="A8" s="297" t="s">
        <v>41</v>
      </c>
      <c r="B8" s="94" t="s">
        <v>64</v>
      </c>
      <c r="C8" s="366">
        <v>24995</v>
      </c>
      <c r="D8" s="366">
        <v>32454</v>
      </c>
      <c r="E8" s="366">
        <v>25613</v>
      </c>
      <c r="F8" s="367">
        <v>27884</v>
      </c>
      <c r="G8" s="367">
        <v>38690</v>
      </c>
    </row>
    <row r="9" spans="1:7" x14ac:dyDescent="0.25">
      <c r="A9" s="297" t="s">
        <v>68</v>
      </c>
      <c r="B9" s="94" t="s">
        <v>64</v>
      </c>
      <c r="C9" s="366">
        <v>3948846</v>
      </c>
      <c r="D9" s="366">
        <v>4032065</v>
      </c>
      <c r="E9" s="366">
        <v>4097961</v>
      </c>
      <c r="F9" s="366">
        <v>4175443</v>
      </c>
      <c r="G9" s="366">
        <v>4265810</v>
      </c>
    </row>
    <row r="10" spans="1:7" ht="17.100000000000001" customHeight="1" x14ac:dyDescent="0.25">
      <c r="C10" s="20"/>
      <c r="D10" s="306"/>
      <c r="E10" s="306"/>
      <c r="F10" s="306"/>
      <c r="G10" s="306"/>
    </row>
    <row r="11" spans="1:7" ht="20.100000000000001" customHeight="1" x14ac:dyDescent="0.25">
      <c r="C11" s="20"/>
    </row>
    <row r="12" spans="1:7" ht="18" customHeight="1" x14ac:dyDescent="0.25">
      <c r="D12" s="37"/>
      <c r="E12" s="37"/>
      <c r="F12" s="37"/>
      <c r="G12" s="37"/>
    </row>
    <row r="13" spans="1:7" ht="20.100000000000001" customHeight="1" x14ac:dyDescent="0.25">
      <c r="D13" s="37"/>
      <c r="E13" s="37"/>
      <c r="F13" s="37"/>
      <c r="G13" s="37"/>
    </row>
    <row r="14" spans="1:7" ht="15" customHeight="1" x14ac:dyDescent="0.25">
      <c r="D14" s="37"/>
      <c r="E14" s="37"/>
      <c r="F14" s="37"/>
      <c r="G14" s="37"/>
    </row>
    <row r="15" spans="1:7" ht="15" customHeight="1" x14ac:dyDescent="0.25">
      <c r="D15" s="37"/>
      <c r="E15" s="37"/>
      <c r="F15" s="37"/>
      <c r="G15" s="37"/>
    </row>
    <row r="16" spans="1:7" ht="15" customHeight="1" x14ac:dyDescent="0.25">
      <c r="D16" s="37"/>
      <c r="E16" s="37"/>
      <c r="F16" s="37"/>
      <c r="G16" s="37"/>
    </row>
    <row r="17" spans="4:7" ht="15" customHeight="1" x14ac:dyDescent="0.25">
      <c r="D17" s="37"/>
      <c r="E17" s="37"/>
      <c r="F17" s="37"/>
      <c r="G17" s="37"/>
    </row>
    <row r="18" spans="4:7" ht="15" customHeight="1" x14ac:dyDescent="0.25">
      <c r="D18" s="37"/>
      <c r="E18" s="37"/>
      <c r="F18" s="37"/>
      <c r="G18" s="37"/>
    </row>
    <row r="19" spans="4:7" ht="15" customHeight="1" x14ac:dyDescent="0.25">
      <c r="D19" s="37"/>
      <c r="E19" s="37"/>
      <c r="F19" s="37"/>
      <c r="G19" s="37"/>
    </row>
    <row r="20" spans="4:7" ht="15" customHeight="1" x14ac:dyDescent="0.25">
      <c r="D20" s="37"/>
      <c r="E20" s="37"/>
      <c r="F20" s="37"/>
      <c r="G20" s="37"/>
    </row>
    <row r="21" spans="4:7" ht="15" customHeight="1" x14ac:dyDescent="0.25"/>
    <row r="22" spans="4:7" ht="15" customHeight="1" x14ac:dyDescent="0.25"/>
    <row r="23" spans="4:7" ht="15" customHeight="1" x14ac:dyDescent="0.25"/>
    <row r="24" spans="4: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95C03-708E-452E-AFFC-1368EA9B8117}">
  <sheetPr>
    <tabColor rgb="FFA47900"/>
  </sheetPr>
  <dimension ref="A1:C161"/>
  <sheetViews>
    <sheetView showGridLines="0" workbookViewId="0"/>
  </sheetViews>
  <sheetFormatPr defaultRowHeight="15" x14ac:dyDescent="0.25"/>
  <cols>
    <col min="1" max="1" width="13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513</v>
      </c>
    </row>
    <row r="2" spans="1:3" ht="15.75" thickBot="1" x14ac:dyDescent="0.3">
      <c r="A2" s="39" t="s">
        <v>223</v>
      </c>
      <c r="B2" s="2" t="s">
        <v>46</v>
      </c>
      <c r="C2" s="2" t="s">
        <v>514</v>
      </c>
    </row>
    <row r="3" spans="1:3" x14ac:dyDescent="0.25">
      <c r="A3" s="303" t="s">
        <v>65</v>
      </c>
      <c r="B3" s="94" t="s">
        <v>64</v>
      </c>
      <c r="C3" s="97">
        <v>1110695</v>
      </c>
    </row>
    <row r="4" spans="1:3" x14ac:dyDescent="0.25">
      <c r="A4" s="303" t="s">
        <v>67</v>
      </c>
      <c r="B4" s="94" t="s">
        <v>64</v>
      </c>
      <c r="C4" s="97">
        <v>1074111</v>
      </c>
    </row>
    <row r="5" spans="1:3" x14ac:dyDescent="0.25">
      <c r="A5" s="4" t="s">
        <v>63</v>
      </c>
      <c r="B5" s="94" t="s">
        <v>64</v>
      </c>
      <c r="C5" s="97">
        <v>959693</v>
      </c>
    </row>
    <row r="6" spans="1:3" x14ac:dyDescent="0.25">
      <c r="A6" s="303" t="s">
        <v>66</v>
      </c>
      <c r="B6" s="94" t="s">
        <v>64</v>
      </c>
      <c r="C6" s="97">
        <v>593441</v>
      </c>
    </row>
    <row r="7" spans="1:3" x14ac:dyDescent="0.25">
      <c r="A7" s="297" t="s">
        <v>69</v>
      </c>
      <c r="B7" s="94" t="s">
        <v>64</v>
      </c>
      <c r="C7" s="97">
        <v>489180</v>
      </c>
    </row>
    <row r="8" spans="1:3" x14ac:dyDescent="0.25">
      <c r="A8" s="297" t="s">
        <v>41</v>
      </c>
      <c r="B8" s="94" t="s">
        <v>64</v>
      </c>
      <c r="C8" s="97">
        <v>38690</v>
      </c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1DF3-D80D-48DA-8720-B1C36E060702}">
  <sheetPr>
    <tabColor rgb="FFA47900"/>
  </sheetPr>
  <dimension ref="A1:C27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515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297" t="s">
        <v>71</v>
      </c>
      <c r="B3" s="94" t="s">
        <v>64</v>
      </c>
      <c r="C3" s="366">
        <v>31296</v>
      </c>
    </row>
    <row r="4" spans="1:3" x14ac:dyDescent="0.25">
      <c r="A4" s="297" t="s">
        <v>72</v>
      </c>
      <c r="B4" s="94" t="s">
        <v>64</v>
      </c>
      <c r="C4" s="366">
        <v>570471</v>
      </c>
    </row>
    <row r="5" spans="1:3" x14ac:dyDescent="0.25">
      <c r="A5" s="297" t="s">
        <v>73</v>
      </c>
      <c r="B5" s="94" t="s">
        <v>64</v>
      </c>
      <c r="C5" s="366">
        <v>1160653</v>
      </c>
    </row>
    <row r="6" spans="1:3" x14ac:dyDescent="0.25">
      <c r="A6" s="297" t="s">
        <v>74</v>
      </c>
      <c r="B6" s="94" t="s">
        <v>64</v>
      </c>
      <c r="C6" s="366">
        <v>2169313</v>
      </c>
    </row>
    <row r="7" spans="1:3" x14ac:dyDescent="0.25">
      <c r="A7" s="297" t="s">
        <v>75</v>
      </c>
      <c r="B7" s="94" t="s">
        <v>64</v>
      </c>
      <c r="C7" s="366">
        <v>334077</v>
      </c>
    </row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8F48-64CF-4807-AE79-F55BF2D184DD}">
  <sheetPr>
    <tabColor rgb="FFA47900"/>
  </sheetPr>
  <dimension ref="A1:F37"/>
  <sheetViews>
    <sheetView showGridLines="0" workbookViewId="0"/>
  </sheetViews>
  <sheetFormatPr defaultRowHeight="15" x14ac:dyDescent="0.25"/>
  <cols>
    <col min="1" max="1" width="21.7109375" style="124" customWidth="1"/>
    <col min="2" max="6" width="12.140625" style="124" customWidth="1"/>
    <col min="7" max="16384" width="9.140625" style="124"/>
  </cols>
  <sheetData>
    <row r="1" spans="1:6" x14ac:dyDescent="0.25">
      <c r="A1" s="129" t="s">
        <v>516</v>
      </c>
    </row>
    <row r="2" spans="1:6" x14ac:dyDescent="0.25">
      <c r="A2" s="422" t="s">
        <v>225</v>
      </c>
      <c r="B2" s="424" t="s">
        <v>226</v>
      </c>
      <c r="C2" s="424"/>
      <c r="D2" s="424"/>
      <c r="E2" s="424"/>
      <c r="F2" s="425"/>
    </row>
    <row r="3" spans="1:6" ht="30.75" customHeight="1" thickBot="1" x14ac:dyDescent="0.3">
      <c r="A3" s="423"/>
      <c r="B3" s="307" t="s">
        <v>71</v>
      </c>
      <c r="C3" s="41" t="s">
        <v>72</v>
      </c>
      <c r="D3" s="41" t="s">
        <v>73</v>
      </c>
      <c r="E3" s="41" t="s">
        <v>74</v>
      </c>
      <c r="F3" s="26" t="s">
        <v>75</v>
      </c>
    </row>
    <row r="4" spans="1:6" x14ac:dyDescent="0.25">
      <c r="A4" s="308" t="s">
        <v>65</v>
      </c>
      <c r="B4" s="368">
        <v>19813</v>
      </c>
      <c r="C4" s="346">
        <v>200531</v>
      </c>
      <c r="D4" s="346">
        <v>627066</v>
      </c>
      <c r="E4" s="346">
        <v>258296</v>
      </c>
      <c r="F4" s="346">
        <v>4989</v>
      </c>
    </row>
    <row r="5" spans="1:6" x14ac:dyDescent="0.25">
      <c r="A5" s="4" t="s">
        <v>69</v>
      </c>
      <c r="B5" s="368">
        <v>788</v>
      </c>
      <c r="C5" s="368">
        <v>206088</v>
      </c>
      <c r="D5" s="368">
        <v>133243</v>
      </c>
      <c r="E5" s="368">
        <v>149061</v>
      </c>
      <c r="F5" s="368">
        <v>0</v>
      </c>
    </row>
    <row r="6" spans="1:6" x14ac:dyDescent="0.25">
      <c r="A6" s="308" t="s">
        <v>76</v>
      </c>
      <c r="B6" s="368">
        <v>5535</v>
      </c>
      <c r="C6" s="346">
        <v>136684</v>
      </c>
      <c r="D6" s="346">
        <v>295417</v>
      </c>
      <c r="E6" s="346">
        <v>521815</v>
      </c>
      <c r="F6" s="346">
        <v>242</v>
      </c>
    </row>
    <row r="7" spans="1:6" x14ac:dyDescent="0.25">
      <c r="A7" s="308" t="s">
        <v>67</v>
      </c>
      <c r="B7" s="368">
        <v>2377</v>
      </c>
      <c r="C7" s="346">
        <v>18015</v>
      </c>
      <c r="D7" s="346">
        <v>80145</v>
      </c>
      <c r="E7" s="346">
        <v>747703</v>
      </c>
      <c r="F7" s="346">
        <v>225871</v>
      </c>
    </row>
    <row r="8" spans="1:6" x14ac:dyDescent="0.25">
      <c r="A8" s="308" t="s">
        <v>66</v>
      </c>
      <c r="B8" s="346">
        <v>388</v>
      </c>
      <c r="C8" s="346">
        <v>3057</v>
      </c>
      <c r="D8" s="346">
        <v>14935</v>
      </c>
      <c r="E8" s="346">
        <v>472521</v>
      </c>
      <c r="F8" s="346">
        <v>102540</v>
      </c>
    </row>
    <row r="9" spans="1:6" x14ac:dyDescent="0.25">
      <c r="A9" s="11"/>
      <c r="B9" s="426" t="s">
        <v>479</v>
      </c>
      <c r="C9" s="426"/>
      <c r="D9" s="426"/>
      <c r="E9" s="426"/>
      <c r="F9" s="426"/>
    </row>
    <row r="10" spans="1:6" x14ac:dyDescent="0.25">
      <c r="A10" s="308" t="s">
        <v>65</v>
      </c>
      <c r="B10" s="332">
        <v>1.783838047348732E-2</v>
      </c>
      <c r="C10" s="332">
        <v>0.18054551429510352</v>
      </c>
      <c r="D10" s="332">
        <v>0.56457083177650025</v>
      </c>
      <c r="E10" s="332">
        <v>0.23255349128248529</v>
      </c>
      <c r="F10" s="332">
        <v>4.4917821724235725E-3</v>
      </c>
    </row>
    <row r="11" spans="1:6" x14ac:dyDescent="0.25">
      <c r="A11" s="4" t="s">
        <v>69</v>
      </c>
      <c r="B11" s="332">
        <v>1.6108589885113864E-3</v>
      </c>
      <c r="C11" s="332">
        <v>0.42129277566539924</v>
      </c>
      <c r="D11" s="332">
        <v>0.27238030990637391</v>
      </c>
      <c r="E11" s="332">
        <v>0.30471605543971542</v>
      </c>
      <c r="F11" s="332">
        <v>0</v>
      </c>
    </row>
    <row r="12" spans="1:6" x14ac:dyDescent="0.25">
      <c r="A12" s="308" t="s">
        <v>76</v>
      </c>
      <c r="B12" s="332">
        <v>5.7674693886482446E-3</v>
      </c>
      <c r="C12" s="332">
        <v>0.14242471290298042</v>
      </c>
      <c r="D12" s="332">
        <v>0.30782448137060497</v>
      </c>
      <c r="E12" s="332">
        <v>0.54373117236449575</v>
      </c>
      <c r="F12" s="332">
        <v>2.5216397327061885E-4</v>
      </c>
    </row>
    <row r="13" spans="1:6" x14ac:dyDescent="0.25">
      <c r="A13" s="308" t="s">
        <v>67</v>
      </c>
      <c r="B13" s="332">
        <v>2.2129928843480796E-3</v>
      </c>
      <c r="C13" s="332">
        <v>1.6772009596773517E-2</v>
      </c>
      <c r="D13" s="332">
        <v>7.4615193401799257E-2</v>
      </c>
      <c r="E13" s="332">
        <v>0.6961133439653816</v>
      </c>
      <c r="F13" s="332">
        <v>0.21028646015169755</v>
      </c>
    </row>
    <row r="14" spans="1:6" x14ac:dyDescent="0.25">
      <c r="A14" s="308" t="s">
        <v>66</v>
      </c>
      <c r="B14" s="332">
        <v>6.5381394275083795E-4</v>
      </c>
      <c r="C14" s="332">
        <v>5.1513124303848232E-3</v>
      </c>
      <c r="D14" s="332">
        <v>2.5166781533463311E-2</v>
      </c>
      <c r="E14" s="332">
        <v>0.79623922175919759</v>
      </c>
      <c r="F14" s="332">
        <v>0.1727888703342034</v>
      </c>
    </row>
    <row r="15" spans="1:6" x14ac:dyDescent="0.25">
      <c r="A15" s="23"/>
      <c r="B15" s="160"/>
      <c r="C15" s="160"/>
      <c r="D15" s="160"/>
      <c r="E15" s="160"/>
      <c r="F15" s="160"/>
    </row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mergeCells count="3">
    <mergeCell ref="A2:A3"/>
    <mergeCell ref="B2:F2"/>
    <mergeCell ref="B9:F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3653-8EFB-4DCE-9E5A-531DA4489C64}">
  <sheetPr>
    <tabColor rgb="FFA47900"/>
  </sheetPr>
  <dimension ref="A1:K159"/>
  <sheetViews>
    <sheetView showGridLines="0" workbookViewId="0"/>
  </sheetViews>
  <sheetFormatPr defaultRowHeight="15" x14ac:dyDescent="0.25"/>
  <cols>
    <col min="1" max="1" width="13" style="124" customWidth="1"/>
    <col min="2" max="2" width="13.85546875" style="124" bestFit="1" customWidth="1"/>
    <col min="3" max="3" width="12.85546875" style="124" customWidth="1"/>
    <col min="4" max="4" width="4.7109375" style="124" customWidth="1"/>
    <col min="5" max="5" width="13" style="124" customWidth="1"/>
    <col min="6" max="6" width="13.85546875" style="124" bestFit="1" customWidth="1"/>
    <col min="7" max="7" width="12.85546875" style="124" customWidth="1"/>
    <col min="8" max="8" width="4.7109375" style="124" customWidth="1"/>
    <col min="9" max="9" width="13" style="124" customWidth="1"/>
    <col min="10" max="10" width="13.85546875" style="124" bestFit="1" customWidth="1"/>
    <col min="11" max="11" width="12.85546875" style="124" customWidth="1"/>
    <col min="12" max="16384" width="9.140625" style="124"/>
  </cols>
  <sheetData>
    <row r="1" spans="1:11" x14ac:dyDescent="0.25">
      <c r="A1" s="129" t="s">
        <v>580</v>
      </c>
      <c r="E1" s="129"/>
      <c r="I1" s="129"/>
    </row>
    <row r="2" spans="1:11" ht="30.75" thickBot="1" x14ac:dyDescent="0.3">
      <c r="A2" s="26" t="s">
        <v>223</v>
      </c>
      <c r="B2" s="26" t="s">
        <v>46</v>
      </c>
      <c r="C2" s="41" t="s">
        <v>556</v>
      </c>
      <c r="E2" s="26" t="s">
        <v>223</v>
      </c>
      <c r="F2" s="26" t="s">
        <v>46</v>
      </c>
      <c r="G2" s="41" t="s">
        <v>74</v>
      </c>
      <c r="I2" s="26" t="s">
        <v>223</v>
      </c>
      <c r="J2" s="26" t="s">
        <v>46</v>
      </c>
      <c r="K2" s="41" t="s">
        <v>75</v>
      </c>
    </row>
    <row r="3" spans="1:11" x14ac:dyDescent="0.25">
      <c r="A3" s="308" t="s">
        <v>65</v>
      </c>
      <c r="B3" s="94" t="s">
        <v>64</v>
      </c>
      <c r="C3" s="93">
        <v>847410</v>
      </c>
      <c r="E3" s="364" t="s">
        <v>65</v>
      </c>
      <c r="F3" s="94" t="s">
        <v>64</v>
      </c>
      <c r="G3" s="93">
        <v>258296</v>
      </c>
      <c r="I3" s="364" t="s">
        <v>67</v>
      </c>
      <c r="J3" s="94" t="s">
        <v>64</v>
      </c>
      <c r="K3" s="93">
        <v>225871</v>
      </c>
    </row>
    <row r="4" spans="1:11" x14ac:dyDescent="0.25">
      <c r="A4" s="4" t="s">
        <v>63</v>
      </c>
      <c r="B4" s="94" t="s">
        <v>64</v>
      </c>
      <c r="C4" s="93">
        <v>437636</v>
      </c>
      <c r="E4" s="4" t="s">
        <v>67</v>
      </c>
      <c r="F4" s="94" t="s">
        <v>64</v>
      </c>
      <c r="G4" s="93">
        <v>747703</v>
      </c>
      <c r="I4" s="4" t="s">
        <v>66</v>
      </c>
      <c r="J4" s="94" t="s">
        <v>64</v>
      </c>
      <c r="K4" s="93">
        <v>102540</v>
      </c>
    </row>
    <row r="5" spans="1:11" x14ac:dyDescent="0.25">
      <c r="A5" s="308" t="s">
        <v>69</v>
      </c>
      <c r="B5" s="94" t="s">
        <v>64</v>
      </c>
      <c r="C5" s="93">
        <v>340119</v>
      </c>
      <c r="E5" s="364" t="s">
        <v>63</v>
      </c>
      <c r="F5" s="94" t="s">
        <v>64</v>
      </c>
      <c r="G5" s="93">
        <v>521815</v>
      </c>
      <c r="I5" s="364" t="s">
        <v>14</v>
      </c>
      <c r="J5" s="94" t="s">
        <v>64</v>
      </c>
      <c r="K5" s="93">
        <v>5666</v>
      </c>
    </row>
    <row r="6" spans="1:11" x14ac:dyDescent="0.25">
      <c r="A6" s="308" t="s">
        <v>14</v>
      </c>
      <c r="B6" s="94" t="s">
        <v>64</v>
      </c>
      <c r="C6" s="93">
        <v>137255</v>
      </c>
      <c r="E6" s="364" t="s">
        <v>66</v>
      </c>
      <c r="F6" s="94" t="s">
        <v>64</v>
      </c>
      <c r="G6" s="93">
        <v>472521</v>
      </c>
      <c r="I6" s="23"/>
      <c r="J6" s="355"/>
      <c r="K6" s="410"/>
    </row>
    <row r="7" spans="1:11" ht="15" customHeight="1" x14ac:dyDescent="0.25">
      <c r="E7" s="364" t="s">
        <v>14</v>
      </c>
      <c r="F7" s="94" t="s">
        <v>64</v>
      </c>
      <c r="G7" s="93">
        <v>168978</v>
      </c>
      <c r="I7" s="23"/>
      <c r="J7" s="355"/>
      <c r="K7" s="410"/>
    </row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FF20-08F3-4314-AC47-13F7E556887A}">
  <sheetPr>
    <tabColor rgb="FFA47900"/>
  </sheetPr>
  <dimension ref="A1:F36"/>
  <sheetViews>
    <sheetView showGridLines="0" workbookViewId="0"/>
  </sheetViews>
  <sheetFormatPr defaultRowHeight="15" x14ac:dyDescent="0.25"/>
  <cols>
    <col min="1" max="1" width="27" style="124" customWidth="1"/>
    <col min="2" max="6" width="11.5703125" style="124" customWidth="1"/>
    <col min="7" max="16384" width="9.140625" style="124"/>
  </cols>
  <sheetData>
    <row r="1" spans="1:6" x14ac:dyDescent="0.25">
      <c r="A1" s="129" t="s">
        <v>131</v>
      </c>
    </row>
    <row r="2" spans="1:6" ht="15.75" thickBot="1" x14ac:dyDescent="0.3">
      <c r="A2" s="40" t="s">
        <v>191</v>
      </c>
      <c r="B2" s="43">
        <v>2021</v>
      </c>
      <c r="C2" s="43">
        <v>2022</v>
      </c>
      <c r="D2" s="43">
        <v>2023</v>
      </c>
      <c r="E2" s="43">
        <v>2024</v>
      </c>
      <c r="F2" s="43">
        <v>2025</v>
      </c>
    </row>
    <row r="3" spans="1:6" x14ac:dyDescent="0.25">
      <c r="A3" s="44" t="s">
        <v>185</v>
      </c>
      <c r="B3" s="45">
        <v>13.118760383</v>
      </c>
      <c r="C3" s="45">
        <v>14.079740139</v>
      </c>
      <c r="D3" s="304">
        <v>16.218792793999999</v>
      </c>
      <c r="E3" s="369">
        <v>18.134592390641</v>
      </c>
      <c r="F3" s="369">
        <v>21.699620237626</v>
      </c>
    </row>
    <row r="4" spans="1:6" x14ac:dyDescent="0.25">
      <c r="A4" s="297" t="s">
        <v>186</v>
      </c>
      <c r="B4" s="46">
        <v>280.5213962039474</v>
      </c>
      <c r="C4" s="46">
        <v>294.02951072878773</v>
      </c>
      <c r="D4" s="305">
        <v>332.4875138570693</v>
      </c>
      <c r="E4" s="370">
        <v>365.31904704603221</v>
      </c>
      <c r="F4" s="370">
        <v>428.44390198204769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E571-C37B-44AE-83E1-EC1AAB35E8BB}">
  <sheetPr>
    <tabColor rgb="FFD69E00"/>
  </sheetPr>
  <dimension ref="A1:G29"/>
  <sheetViews>
    <sheetView showGridLines="0" workbookViewId="0">
      <selection activeCell="J12" sqref="J12"/>
    </sheetView>
  </sheetViews>
  <sheetFormatPr defaultRowHeight="15" x14ac:dyDescent="0.25"/>
  <cols>
    <col min="1" max="1" width="12.42578125" style="124" customWidth="1"/>
    <col min="2" max="2" width="15.140625" style="124" customWidth="1"/>
    <col min="3" max="7" width="10.42578125" style="124" customWidth="1"/>
    <col min="8" max="16384" width="9.140625" style="124"/>
  </cols>
  <sheetData>
    <row r="1" spans="1:7" x14ac:dyDescent="0.25">
      <c r="A1" s="129" t="s">
        <v>227</v>
      </c>
    </row>
    <row r="2" spans="1:7" ht="15.75" thickBot="1" x14ac:dyDescent="0.3">
      <c r="A2" s="1" t="s">
        <v>223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78</v>
      </c>
      <c r="B3" s="5" t="s">
        <v>64</v>
      </c>
      <c r="C3" s="47">
        <v>946135</v>
      </c>
      <c r="D3" s="47">
        <v>974776</v>
      </c>
      <c r="E3" s="93">
        <v>988515</v>
      </c>
      <c r="F3" s="93">
        <v>971031</v>
      </c>
      <c r="G3" s="93">
        <v>941047</v>
      </c>
    </row>
    <row r="4" spans="1:7" x14ac:dyDescent="0.25">
      <c r="A4" s="309" t="s">
        <v>77</v>
      </c>
      <c r="B4" s="5" t="s">
        <v>64</v>
      </c>
      <c r="C4" s="47">
        <v>43514</v>
      </c>
      <c r="D4" s="47">
        <v>30797</v>
      </c>
      <c r="E4" s="47">
        <v>25944</v>
      </c>
      <c r="F4" s="93">
        <v>20364</v>
      </c>
      <c r="G4" s="93">
        <v>18646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7.100000000000001" customHeight="1" x14ac:dyDescent="0.25"/>
    <row r="12" spans="1:7" ht="20.100000000000001" customHeight="1" x14ac:dyDescent="0.25"/>
    <row r="13" spans="1:7" ht="18" customHeight="1" x14ac:dyDescent="0.25"/>
    <row r="14" spans="1:7" ht="20.100000000000001" customHeight="1" x14ac:dyDescent="0.25"/>
    <row r="15" spans="1:7" ht="15" customHeight="1" x14ac:dyDescent="0.25">
      <c r="D15" s="42"/>
      <c r="E15" s="42"/>
      <c r="F15" s="42"/>
      <c r="G15" s="42"/>
    </row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3960-042E-493D-AE49-BD04B2D24284}">
  <sheetPr>
    <tabColor rgb="FFD69E00"/>
  </sheetPr>
  <dimension ref="A1:G25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234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09" t="s">
        <v>71</v>
      </c>
      <c r="B3" s="52" t="s">
        <v>64</v>
      </c>
      <c r="C3" s="93">
        <v>33026</v>
      </c>
      <c r="D3" s="93">
        <v>24276</v>
      </c>
      <c r="E3" s="93">
        <v>9797</v>
      </c>
      <c r="F3" s="93">
        <v>7226</v>
      </c>
      <c r="G3" s="93">
        <v>5535</v>
      </c>
    </row>
    <row r="4" spans="1:7" x14ac:dyDescent="0.25">
      <c r="A4" s="309" t="s">
        <v>72</v>
      </c>
      <c r="B4" s="52" t="s">
        <v>64</v>
      </c>
      <c r="C4" s="93">
        <v>319223</v>
      </c>
      <c r="D4" s="93">
        <v>267753</v>
      </c>
      <c r="E4" s="93">
        <v>214589</v>
      </c>
      <c r="F4" s="93">
        <v>169254</v>
      </c>
      <c r="G4" s="93">
        <v>136684</v>
      </c>
    </row>
    <row r="5" spans="1:7" x14ac:dyDescent="0.25">
      <c r="A5" s="309" t="s">
        <v>73</v>
      </c>
      <c r="B5" s="52" t="s">
        <v>64</v>
      </c>
      <c r="C5" s="93">
        <v>466816</v>
      </c>
      <c r="D5" s="93">
        <v>456601</v>
      </c>
      <c r="E5" s="93">
        <v>427977</v>
      </c>
      <c r="F5" s="93">
        <v>333495</v>
      </c>
      <c r="G5" s="93">
        <v>295417</v>
      </c>
    </row>
    <row r="6" spans="1:7" x14ac:dyDescent="0.25">
      <c r="A6" s="309" t="s">
        <v>74</v>
      </c>
      <c r="B6" s="52" t="s">
        <v>64</v>
      </c>
      <c r="C6" s="93">
        <v>170368</v>
      </c>
      <c r="D6" s="93">
        <v>256570</v>
      </c>
      <c r="E6" s="93">
        <v>361617</v>
      </c>
      <c r="F6" s="93">
        <v>480974</v>
      </c>
      <c r="G6" s="93">
        <v>521815</v>
      </c>
    </row>
    <row r="7" spans="1:7" x14ac:dyDescent="0.25">
      <c r="A7" s="309" t="s">
        <v>75</v>
      </c>
      <c r="B7" s="52" t="s">
        <v>64</v>
      </c>
      <c r="C7" s="93">
        <v>216</v>
      </c>
      <c r="D7" s="93">
        <v>373</v>
      </c>
      <c r="E7" s="93">
        <v>479</v>
      </c>
      <c r="F7" s="93">
        <v>446</v>
      </c>
      <c r="G7" s="93">
        <v>242</v>
      </c>
    </row>
    <row r="8" spans="1:7" x14ac:dyDescent="0.25">
      <c r="A8" s="309" t="s">
        <v>229</v>
      </c>
      <c r="B8" s="52" t="s">
        <v>64</v>
      </c>
      <c r="C8" s="93">
        <v>989649</v>
      </c>
      <c r="D8" s="93">
        <v>1005573</v>
      </c>
      <c r="E8" s="93">
        <v>1014459</v>
      </c>
      <c r="F8" s="93">
        <v>991395</v>
      </c>
      <c r="G8" s="93">
        <v>959693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27884-BBA4-4620-AB53-395BF7275A81}">
  <sheetPr>
    <tabColor rgb="FFD69E00"/>
  </sheetPr>
  <dimension ref="A1:C31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517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09" t="s">
        <v>71</v>
      </c>
      <c r="B3" s="94" t="s">
        <v>64</v>
      </c>
      <c r="C3" s="97">
        <v>5535</v>
      </c>
    </row>
    <row r="4" spans="1:3" x14ac:dyDescent="0.25">
      <c r="A4" s="309" t="s">
        <v>72</v>
      </c>
      <c r="B4" s="94" t="s">
        <v>64</v>
      </c>
      <c r="C4" s="97">
        <v>136684</v>
      </c>
    </row>
    <row r="5" spans="1:3" x14ac:dyDescent="0.25">
      <c r="A5" s="309" t="s">
        <v>73</v>
      </c>
      <c r="B5" s="94" t="s">
        <v>64</v>
      </c>
      <c r="C5" s="97">
        <v>295417</v>
      </c>
    </row>
    <row r="6" spans="1:3" x14ac:dyDescent="0.25">
      <c r="A6" s="309" t="s">
        <v>74</v>
      </c>
      <c r="B6" s="94" t="s">
        <v>64</v>
      </c>
      <c r="C6" s="97">
        <v>521815</v>
      </c>
    </row>
    <row r="7" spans="1:3" x14ac:dyDescent="0.25">
      <c r="A7" s="309" t="s">
        <v>75</v>
      </c>
      <c r="B7" s="94" t="s">
        <v>64</v>
      </c>
      <c r="C7" s="97">
        <v>242</v>
      </c>
    </row>
    <row r="8" spans="1:3" ht="15" customHeight="1" x14ac:dyDescent="0.25">
      <c r="C8" s="5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C874-CBE7-436A-8BCB-73DB59B956A8}">
  <sheetPr>
    <tabColor rgb="FFD69E00"/>
  </sheetPr>
  <dimension ref="A1:G21"/>
  <sheetViews>
    <sheetView showGridLines="0" workbookViewId="0"/>
  </sheetViews>
  <sheetFormatPr defaultRowHeight="15" x14ac:dyDescent="0.25"/>
  <cols>
    <col min="1" max="1" width="19.85546875" style="124" customWidth="1"/>
    <col min="2" max="2" width="13.85546875" style="124" bestFit="1" customWidth="1"/>
    <col min="3" max="7" width="10.5703125" style="124" customWidth="1"/>
    <col min="8" max="16384" width="9.140625" style="124"/>
  </cols>
  <sheetData>
    <row r="1" spans="1:7" x14ac:dyDescent="0.25">
      <c r="A1" s="129" t="s">
        <v>149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09" t="s">
        <v>136</v>
      </c>
      <c r="B3" s="5" t="s">
        <v>64</v>
      </c>
      <c r="C3" s="156">
        <v>727881</v>
      </c>
      <c r="D3" s="156">
        <v>738560</v>
      </c>
      <c r="E3" s="73">
        <v>746003</v>
      </c>
      <c r="F3" s="73">
        <v>728722</v>
      </c>
      <c r="G3" s="73">
        <v>703998</v>
      </c>
    </row>
    <row r="4" spans="1:7" x14ac:dyDescent="0.25">
      <c r="A4" s="309" t="s">
        <v>137</v>
      </c>
      <c r="B4" s="5" t="s">
        <v>64</v>
      </c>
      <c r="C4" s="156">
        <v>261768</v>
      </c>
      <c r="D4" s="156">
        <v>267013</v>
      </c>
      <c r="E4" s="156">
        <v>268456</v>
      </c>
      <c r="F4" s="73">
        <v>262673</v>
      </c>
      <c r="G4" s="73">
        <v>255695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>
      <c r="D15" s="42"/>
      <c r="E15" s="42"/>
      <c r="F15" s="42"/>
      <c r="G15" s="42"/>
    </row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459D6-1DDB-4D26-A358-865722076E47}">
  <sheetPr>
    <tabColor rgb="FFD69E00"/>
  </sheetPr>
  <dimension ref="A1:F3"/>
  <sheetViews>
    <sheetView showGridLines="0" workbookViewId="0"/>
  </sheetViews>
  <sheetFormatPr defaultRowHeight="15" x14ac:dyDescent="0.25"/>
  <cols>
    <col min="1" max="1" width="12.7109375" style="124" customWidth="1"/>
    <col min="2" max="2" width="15.140625" style="124" customWidth="1"/>
    <col min="3" max="6" width="24.7109375" style="124" customWidth="1"/>
    <col min="7" max="16384" width="9.140625" style="124"/>
  </cols>
  <sheetData>
    <row r="1" spans="1:6" x14ac:dyDescent="0.25">
      <c r="A1" s="129" t="s">
        <v>518</v>
      </c>
    </row>
    <row r="2" spans="1:6" ht="15.75" thickBot="1" x14ac:dyDescent="0.3">
      <c r="A2" s="1" t="s">
        <v>223</v>
      </c>
      <c r="B2" s="51" t="s">
        <v>46</v>
      </c>
      <c r="C2" s="51" t="s">
        <v>138</v>
      </c>
      <c r="D2" s="51" t="s">
        <v>139</v>
      </c>
      <c r="E2" s="51" t="s">
        <v>140</v>
      </c>
      <c r="F2" s="51" t="s">
        <v>480</v>
      </c>
    </row>
    <row r="3" spans="1:6" x14ac:dyDescent="0.25">
      <c r="A3" s="4" t="s">
        <v>76</v>
      </c>
      <c r="B3" s="5" t="s">
        <v>230</v>
      </c>
      <c r="C3" s="371">
        <v>471991</v>
      </c>
      <c r="D3" s="371">
        <v>2097169</v>
      </c>
      <c r="E3" s="371">
        <v>2247868</v>
      </c>
      <c r="F3" s="371">
        <v>0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5DED-93D9-4E45-83AB-FA975360683B}">
  <sheetPr>
    <tabColor theme="7"/>
  </sheetPr>
  <dimension ref="A1:G32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233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09" t="s">
        <v>71</v>
      </c>
      <c r="B3" s="52" t="s">
        <v>64</v>
      </c>
      <c r="C3" s="93">
        <v>48698</v>
      </c>
      <c r="D3" s="93">
        <v>39855</v>
      </c>
      <c r="E3" s="93">
        <v>29713</v>
      </c>
      <c r="F3" s="113">
        <v>21133</v>
      </c>
      <c r="G3" s="113">
        <v>19813</v>
      </c>
    </row>
    <row r="4" spans="1:7" x14ac:dyDescent="0.25">
      <c r="A4" s="309" t="s">
        <v>72</v>
      </c>
      <c r="B4" s="52" t="s">
        <v>64</v>
      </c>
      <c r="C4" s="93">
        <v>360270</v>
      </c>
      <c r="D4" s="93">
        <v>325345</v>
      </c>
      <c r="E4" s="93">
        <v>292978</v>
      </c>
      <c r="F4" s="113">
        <v>239476</v>
      </c>
      <c r="G4" s="113">
        <v>200531</v>
      </c>
    </row>
    <row r="5" spans="1:7" x14ac:dyDescent="0.25">
      <c r="A5" s="309" t="s">
        <v>73</v>
      </c>
      <c r="B5" s="52" t="s">
        <v>64</v>
      </c>
      <c r="C5" s="93">
        <v>643493</v>
      </c>
      <c r="D5" s="93">
        <v>617872</v>
      </c>
      <c r="E5" s="93">
        <v>626604</v>
      </c>
      <c r="F5" s="113">
        <v>627033</v>
      </c>
      <c r="G5" s="113">
        <v>627066</v>
      </c>
    </row>
    <row r="6" spans="1:7" x14ac:dyDescent="0.25">
      <c r="A6" s="309" t="s">
        <v>74</v>
      </c>
      <c r="B6" s="52" t="s">
        <v>64</v>
      </c>
      <c r="C6" s="93">
        <v>63356</v>
      </c>
      <c r="D6" s="93">
        <v>134144</v>
      </c>
      <c r="E6" s="93">
        <v>164199</v>
      </c>
      <c r="F6" s="113">
        <v>231310</v>
      </c>
      <c r="G6" s="113">
        <v>258296</v>
      </c>
    </row>
    <row r="7" spans="1:7" x14ac:dyDescent="0.25">
      <c r="A7" s="309" t="s">
        <v>75</v>
      </c>
      <c r="B7" s="52" t="s">
        <v>64</v>
      </c>
      <c r="C7" s="93">
        <v>1355</v>
      </c>
      <c r="D7" s="93">
        <v>1316</v>
      </c>
      <c r="E7" s="93">
        <v>1509</v>
      </c>
      <c r="F7" s="113">
        <v>1786</v>
      </c>
      <c r="G7" s="113">
        <v>4989</v>
      </c>
    </row>
    <row r="8" spans="1:7" x14ac:dyDescent="0.25">
      <c r="A8" s="309" t="s">
        <v>229</v>
      </c>
      <c r="B8" s="52" t="s">
        <v>64</v>
      </c>
      <c r="C8" s="93">
        <v>1117172</v>
      </c>
      <c r="D8" s="93">
        <v>1118532</v>
      </c>
      <c r="E8" s="93">
        <v>1115003</v>
      </c>
      <c r="F8" s="113">
        <v>1120738</v>
      </c>
      <c r="G8" s="113">
        <v>1110695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6459-F689-474D-AA47-115B2FA18215}">
  <sheetPr>
    <tabColor theme="7"/>
  </sheetPr>
  <dimension ref="A1:C34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519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09" t="s">
        <v>71</v>
      </c>
      <c r="B3" s="94" t="s">
        <v>64</v>
      </c>
      <c r="C3" s="97">
        <v>19813</v>
      </c>
    </row>
    <row r="4" spans="1:3" x14ac:dyDescent="0.25">
      <c r="A4" s="309" t="s">
        <v>72</v>
      </c>
      <c r="B4" s="94" t="s">
        <v>64</v>
      </c>
      <c r="C4" s="97">
        <v>200531</v>
      </c>
    </row>
    <row r="5" spans="1:3" x14ac:dyDescent="0.25">
      <c r="A5" s="309" t="s">
        <v>73</v>
      </c>
      <c r="B5" s="94" t="s">
        <v>64</v>
      </c>
      <c r="C5" s="97">
        <v>627066</v>
      </c>
    </row>
    <row r="6" spans="1:3" x14ac:dyDescent="0.25">
      <c r="A6" s="309" t="s">
        <v>74</v>
      </c>
      <c r="B6" s="94" t="s">
        <v>64</v>
      </c>
      <c r="C6" s="97">
        <v>258296</v>
      </c>
    </row>
    <row r="7" spans="1:3" x14ac:dyDescent="0.25">
      <c r="A7" s="309" t="s">
        <v>75</v>
      </c>
      <c r="B7" s="94" t="s">
        <v>64</v>
      </c>
      <c r="C7" s="97">
        <v>4989</v>
      </c>
    </row>
    <row r="8" spans="1:3" ht="15" customHeight="1" x14ac:dyDescent="0.25">
      <c r="C8" s="5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5EF9-4C2A-42AC-9F88-1174C1172FA4}">
  <sheetPr>
    <tabColor theme="7"/>
  </sheetPr>
  <dimension ref="A1:G31"/>
  <sheetViews>
    <sheetView showGridLines="0" workbookViewId="0"/>
  </sheetViews>
  <sheetFormatPr defaultRowHeight="15" x14ac:dyDescent="0.25"/>
  <cols>
    <col min="1" max="1" width="20.85546875" style="124" customWidth="1"/>
    <col min="2" max="2" width="13.85546875" style="124" bestFit="1" customWidth="1"/>
    <col min="3" max="7" width="11" style="124" customWidth="1"/>
    <col min="8" max="16384" width="9.140625" style="124"/>
  </cols>
  <sheetData>
    <row r="1" spans="1:7" x14ac:dyDescent="0.25">
      <c r="A1" s="129" t="s">
        <v>148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09" t="s">
        <v>136</v>
      </c>
      <c r="B3" s="5" t="s">
        <v>64</v>
      </c>
      <c r="C3" s="47">
        <v>941991</v>
      </c>
      <c r="D3" s="47">
        <v>946204</v>
      </c>
      <c r="E3" s="93">
        <v>944329</v>
      </c>
      <c r="F3" s="93">
        <v>945354</v>
      </c>
      <c r="G3" s="93">
        <v>935629</v>
      </c>
    </row>
    <row r="4" spans="1:7" x14ac:dyDescent="0.25">
      <c r="A4" s="309" t="s">
        <v>137</v>
      </c>
      <c r="B4" s="5" t="s">
        <v>64</v>
      </c>
      <c r="C4" s="47">
        <v>175181</v>
      </c>
      <c r="D4" s="47">
        <v>172328</v>
      </c>
      <c r="E4" s="47">
        <v>170674</v>
      </c>
      <c r="F4" s="93">
        <v>175384</v>
      </c>
      <c r="G4" s="93">
        <v>175066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>
      <c r="D14" s="42"/>
      <c r="E14" s="42"/>
      <c r="F14" s="42"/>
      <c r="G14" s="42"/>
    </row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6596-3D66-420D-B6F5-8869B59CE720}">
  <sheetPr>
    <tabColor theme="7"/>
  </sheetPr>
  <dimension ref="A1:G29"/>
  <sheetViews>
    <sheetView showGridLines="0" workbookViewId="0"/>
  </sheetViews>
  <sheetFormatPr defaultRowHeight="15" x14ac:dyDescent="0.25"/>
  <cols>
    <col min="1" max="1" width="12.5703125" style="124" customWidth="1"/>
    <col min="2" max="2" width="13.85546875" style="124" bestFit="1" customWidth="1"/>
    <col min="3" max="6" width="21.7109375" style="124" customWidth="1"/>
    <col min="7" max="16384" width="9.140625" style="124"/>
  </cols>
  <sheetData>
    <row r="1" spans="1:7" x14ac:dyDescent="0.25">
      <c r="A1" s="129" t="s">
        <v>520</v>
      </c>
    </row>
    <row r="2" spans="1:7" ht="15.75" thickBot="1" x14ac:dyDescent="0.3">
      <c r="A2" s="1" t="s">
        <v>223</v>
      </c>
      <c r="B2" s="51" t="s">
        <v>46</v>
      </c>
      <c r="C2" s="51" t="s">
        <v>138</v>
      </c>
      <c r="D2" s="51" t="s">
        <v>139</v>
      </c>
      <c r="E2" s="51" t="s">
        <v>140</v>
      </c>
      <c r="F2" s="51" t="s">
        <v>141</v>
      </c>
    </row>
    <row r="3" spans="1:7" x14ac:dyDescent="0.25">
      <c r="A3" s="4" t="s">
        <v>65</v>
      </c>
      <c r="B3" s="5" t="s">
        <v>230</v>
      </c>
      <c r="C3" s="371">
        <v>1486288</v>
      </c>
      <c r="D3" s="371">
        <v>2960961</v>
      </c>
      <c r="E3" s="371">
        <v>7119619</v>
      </c>
      <c r="F3" s="371">
        <v>47917</v>
      </c>
    </row>
    <row r="4" spans="1:7" ht="15" customHeight="1" x14ac:dyDescent="0.25">
      <c r="A4" s="25"/>
      <c r="B4" s="25"/>
      <c r="C4" s="49"/>
      <c r="D4" s="49"/>
      <c r="E4" s="49"/>
      <c r="F4" s="49"/>
    </row>
    <row r="5" spans="1:7" ht="15" customHeight="1" x14ac:dyDescent="0.25">
      <c r="G5" s="14"/>
    </row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E51F0-594C-4242-ABDF-36E6B434396A}">
  <sheetPr>
    <tabColor theme="7" tint="0.39997558519241921"/>
  </sheetPr>
  <dimension ref="A1:G30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147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09" t="s">
        <v>71</v>
      </c>
      <c r="B3" s="52" t="s">
        <v>64</v>
      </c>
      <c r="C3" s="93">
        <v>1547</v>
      </c>
      <c r="D3" s="93">
        <v>491</v>
      </c>
      <c r="E3" s="93">
        <v>348</v>
      </c>
      <c r="F3" s="93">
        <v>350</v>
      </c>
      <c r="G3" s="113">
        <v>388</v>
      </c>
    </row>
    <row r="4" spans="1:7" x14ac:dyDescent="0.25">
      <c r="A4" s="309" t="s">
        <v>72</v>
      </c>
      <c r="B4" s="52" t="s">
        <v>64</v>
      </c>
      <c r="C4" s="93">
        <v>10645</v>
      </c>
      <c r="D4" s="93">
        <v>10947</v>
      </c>
      <c r="E4" s="93">
        <v>5047</v>
      </c>
      <c r="F4" s="93">
        <v>3846</v>
      </c>
      <c r="G4" s="113">
        <v>3057</v>
      </c>
    </row>
    <row r="5" spans="1:7" x14ac:dyDescent="0.25">
      <c r="A5" s="309" t="s">
        <v>73</v>
      </c>
      <c r="B5" s="52" t="s">
        <v>64</v>
      </c>
      <c r="C5" s="93">
        <v>90121</v>
      </c>
      <c r="D5" s="93">
        <v>84019</v>
      </c>
      <c r="E5" s="93">
        <v>65661</v>
      </c>
      <c r="F5" s="93">
        <v>30253</v>
      </c>
      <c r="G5" s="113">
        <v>14935</v>
      </c>
    </row>
    <row r="6" spans="1:7" x14ac:dyDescent="0.25">
      <c r="A6" s="309" t="s">
        <v>74</v>
      </c>
      <c r="B6" s="52" t="s">
        <v>64</v>
      </c>
      <c r="C6" s="93">
        <v>507155</v>
      </c>
      <c r="D6" s="93">
        <v>490867</v>
      </c>
      <c r="E6" s="93">
        <v>489105</v>
      </c>
      <c r="F6" s="93">
        <v>497556</v>
      </c>
      <c r="G6" s="113">
        <v>472521</v>
      </c>
    </row>
    <row r="7" spans="1:7" x14ac:dyDescent="0.25">
      <c r="A7" s="309" t="s">
        <v>75</v>
      </c>
      <c r="B7" s="52" t="s">
        <v>64</v>
      </c>
      <c r="C7" s="93">
        <v>15450</v>
      </c>
      <c r="D7" s="93">
        <v>26646</v>
      </c>
      <c r="E7" s="93">
        <v>44919</v>
      </c>
      <c r="F7" s="93">
        <v>70514</v>
      </c>
      <c r="G7" s="113">
        <v>102540</v>
      </c>
    </row>
    <row r="8" spans="1:7" x14ac:dyDescent="0.25">
      <c r="A8" s="309" t="s">
        <v>229</v>
      </c>
      <c r="B8" s="52" t="s">
        <v>64</v>
      </c>
      <c r="C8" s="93">
        <v>624918</v>
      </c>
      <c r="D8" s="93">
        <v>612970</v>
      </c>
      <c r="E8" s="93">
        <v>605080</v>
      </c>
      <c r="F8" s="93">
        <v>602519</v>
      </c>
      <c r="G8" s="113">
        <v>593441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A29DD-45C6-47FD-B9F6-C00F78DD79A0}">
  <sheetPr>
    <tabColor theme="7" tint="0.39997558519241921"/>
  </sheetPr>
  <dimension ref="A1:C33"/>
  <sheetViews>
    <sheetView showGridLines="0" workbookViewId="0">
      <selection activeCell="L9" sqref="L9"/>
    </sheetView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521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09" t="s">
        <v>71</v>
      </c>
      <c r="B3" s="94" t="s">
        <v>64</v>
      </c>
      <c r="C3" s="97">
        <v>388</v>
      </c>
    </row>
    <row r="4" spans="1:3" x14ac:dyDescent="0.25">
      <c r="A4" s="309" t="s">
        <v>72</v>
      </c>
      <c r="B4" s="94" t="s">
        <v>64</v>
      </c>
      <c r="C4" s="97">
        <v>3057</v>
      </c>
    </row>
    <row r="5" spans="1:3" x14ac:dyDescent="0.25">
      <c r="A5" s="309" t="s">
        <v>73</v>
      </c>
      <c r="B5" s="94" t="s">
        <v>64</v>
      </c>
      <c r="C5" s="97">
        <v>14935</v>
      </c>
    </row>
    <row r="6" spans="1:3" x14ac:dyDescent="0.25">
      <c r="A6" s="309" t="s">
        <v>74</v>
      </c>
      <c r="B6" s="94" t="s">
        <v>64</v>
      </c>
      <c r="C6" s="97">
        <v>472521</v>
      </c>
    </row>
    <row r="7" spans="1:3" x14ac:dyDescent="0.25">
      <c r="A7" s="309" t="s">
        <v>75</v>
      </c>
      <c r="B7" s="94" t="s">
        <v>64</v>
      </c>
      <c r="C7" s="97">
        <v>102540</v>
      </c>
    </row>
    <row r="8" spans="1:3" ht="15" customHeight="1" x14ac:dyDescent="0.25">
      <c r="C8" s="5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4A5F-C88B-4DDA-89FE-5910F2D5C47A}">
  <sheetPr>
    <tabColor theme="7" tint="0.39997558519241921"/>
  </sheetPr>
  <dimension ref="A1:G32"/>
  <sheetViews>
    <sheetView showGridLines="0" workbookViewId="0"/>
  </sheetViews>
  <sheetFormatPr defaultRowHeight="15" x14ac:dyDescent="0.25"/>
  <cols>
    <col min="1" max="1" width="19.28515625" style="124" customWidth="1"/>
    <col min="2" max="2" width="13.85546875" style="13" bestFit="1" customWidth="1"/>
    <col min="3" max="7" width="9.85546875" style="124" customWidth="1"/>
    <col min="8" max="16384" width="9.140625" style="124"/>
  </cols>
  <sheetData>
    <row r="1" spans="1:7" x14ac:dyDescent="0.25">
      <c r="A1" s="129" t="s">
        <v>146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09" t="s">
        <v>136</v>
      </c>
      <c r="B3" s="5" t="s">
        <v>64</v>
      </c>
      <c r="C3" s="47">
        <v>586726</v>
      </c>
      <c r="D3" s="47">
        <v>572370</v>
      </c>
      <c r="E3" s="93">
        <v>560717</v>
      </c>
      <c r="F3" s="93">
        <v>553823</v>
      </c>
      <c r="G3" s="93">
        <v>542032</v>
      </c>
    </row>
    <row r="4" spans="1:7" x14ac:dyDescent="0.25">
      <c r="A4" s="309" t="s">
        <v>137</v>
      </c>
      <c r="B4" s="5" t="s">
        <v>64</v>
      </c>
      <c r="C4" s="47">
        <v>38192</v>
      </c>
      <c r="D4" s="47">
        <v>40600</v>
      </c>
      <c r="E4" s="47">
        <v>44363</v>
      </c>
      <c r="F4" s="93">
        <v>48696</v>
      </c>
      <c r="G4" s="93">
        <v>51409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>
      <c r="D14" s="42"/>
      <c r="E14" s="42"/>
      <c r="F14" s="42"/>
      <c r="G14" s="42"/>
    </row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3DE7-68AA-4F4C-8FD9-CAD265D1AAA8}">
  <sheetPr>
    <tabColor rgb="FFFFD966"/>
  </sheetPr>
  <dimension ref="A1:F16"/>
  <sheetViews>
    <sheetView showGridLines="0" workbookViewId="0"/>
  </sheetViews>
  <sheetFormatPr defaultRowHeight="15" x14ac:dyDescent="0.25"/>
  <cols>
    <col min="1" max="1" width="11.7109375" style="124" customWidth="1"/>
    <col min="2" max="2" width="13.85546875" style="13" bestFit="1" customWidth="1"/>
    <col min="3" max="6" width="21.7109375" style="124" customWidth="1"/>
    <col min="7" max="16384" width="9.140625" style="124"/>
  </cols>
  <sheetData>
    <row r="1" spans="1:6" x14ac:dyDescent="0.25">
      <c r="A1" s="129" t="s">
        <v>522</v>
      </c>
    </row>
    <row r="2" spans="1:6" ht="15.75" thickBot="1" x14ac:dyDescent="0.3">
      <c r="A2" s="1" t="s">
        <v>223</v>
      </c>
      <c r="B2" s="51" t="s">
        <v>46</v>
      </c>
      <c r="C2" s="51" t="s">
        <v>138</v>
      </c>
      <c r="D2" s="51" t="s">
        <v>139</v>
      </c>
      <c r="E2" s="51" t="s">
        <v>140</v>
      </c>
      <c r="F2" s="51" t="s">
        <v>141</v>
      </c>
    </row>
    <row r="3" spans="1:6" x14ac:dyDescent="0.25">
      <c r="A3" s="4" t="s">
        <v>66</v>
      </c>
      <c r="B3" s="5" t="s">
        <v>230</v>
      </c>
      <c r="C3" s="371">
        <v>12520</v>
      </c>
      <c r="D3" s="371">
        <v>30300</v>
      </c>
      <c r="E3" s="371">
        <v>300393</v>
      </c>
      <c r="F3" s="371">
        <v>1495815</v>
      </c>
    </row>
    <row r="4" spans="1:6" ht="15" customHeight="1" x14ac:dyDescent="0.25"/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4D67-21E9-491A-A0E1-7619D51ECF22}">
  <sheetPr>
    <tabColor theme="7" tint="0.59999389629810485"/>
  </sheetPr>
  <dimension ref="A1:G35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142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0" t="s">
        <v>71</v>
      </c>
      <c r="B3" s="52" t="s">
        <v>64</v>
      </c>
      <c r="C3" s="93">
        <v>5031</v>
      </c>
      <c r="D3" s="93">
        <v>3445</v>
      </c>
      <c r="E3" s="93">
        <v>4691</v>
      </c>
      <c r="F3" s="113">
        <v>1851</v>
      </c>
      <c r="G3" s="113">
        <v>2377</v>
      </c>
    </row>
    <row r="4" spans="1:7" x14ac:dyDescent="0.25">
      <c r="A4" s="310" t="s">
        <v>72</v>
      </c>
      <c r="B4" s="52" t="s">
        <v>64</v>
      </c>
      <c r="C4" s="93">
        <v>40879</v>
      </c>
      <c r="D4" s="93">
        <v>44665</v>
      </c>
      <c r="E4" s="93">
        <v>34993</v>
      </c>
      <c r="F4" s="113">
        <v>23458</v>
      </c>
      <c r="G4" s="113">
        <v>18015</v>
      </c>
    </row>
    <row r="5" spans="1:7" x14ac:dyDescent="0.25">
      <c r="A5" s="310" t="s">
        <v>73</v>
      </c>
      <c r="B5" s="52" t="s">
        <v>64</v>
      </c>
      <c r="C5" s="93">
        <v>212411</v>
      </c>
      <c r="D5" s="93">
        <v>184405</v>
      </c>
      <c r="E5" s="93">
        <v>161019</v>
      </c>
      <c r="F5" s="113">
        <v>107361</v>
      </c>
      <c r="G5" s="113">
        <v>80145</v>
      </c>
    </row>
    <row r="6" spans="1:7" x14ac:dyDescent="0.25">
      <c r="A6" s="310" t="s">
        <v>74</v>
      </c>
      <c r="B6" s="52" t="s">
        <v>64</v>
      </c>
      <c r="C6" s="93">
        <v>454413</v>
      </c>
      <c r="D6" s="93">
        <v>509043</v>
      </c>
      <c r="E6" s="93">
        <v>581738</v>
      </c>
      <c r="F6" s="113">
        <v>659755</v>
      </c>
      <c r="G6" s="113">
        <v>747703</v>
      </c>
    </row>
    <row r="7" spans="1:7" x14ac:dyDescent="0.25">
      <c r="A7" s="310" t="s">
        <v>75</v>
      </c>
      <c r="B7" s="52" t="s">
        <v>64</v>
      </c>
      <c r="C7" s="93">
        <v>27290</v>
      </c>
      <c r="D7" s="93">
        <v>68501</v>
      </c>
      <c r="E7" s="93">
        <v>101743</v>
      </c>
      <c r="F7" s="113">
        <v>164348</v>
      </c>
      <c r="G7" s="113">
        <v>225871</v>
      </c>
    </row>
    <row r="8" spans="1:7" x14ac:dyDescent="0.25">
      <c r="A8" s="310" t="s">
        <v>229</v>
      </c>
      <c r="B8" s="52" t="s">
        <v>64</v>
      </c>
      <c r="C8" s="93">
        <v>740024</v>
      </c>
      <c r="D8" s="93">
        <v>810059</v>
      </c>
      <c r="E8" s="93">
        <v>884184</v>
      </c>
      <c r="F8" s="113">
        <v>956773</v>
      </c>
      <c r="G8" s="113">
        <v>1074111</v>
      </c>
    </row>
    <row r="9" spans="1:7" ht="15" customHeight="1" x14ac:dyDescent="0.25"/>
    <row r="10" spans="1:7" ht="15" customHeight="1" x14ac:dyDescent="0.25"/>
    <row r="11" spans="1:7" ht="17.100000000000001" customHeight="1" x14ac:dyDescent="0.25"/>
    <row r="12" spans="1:7" ht="20.100000000000001" customHeight="1" x14ac:dyDescent="0.25"/>
    <row r="13" spans="1:7" ht="18" customHeight="1" x14ac:dyDescent="0.25"/>
    <row r="14" spans="1:7" ht="20.100000000000001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4E71-8D73-47EF-91C4-497C77024532}">
  <sheetPr>
    <tabColor theme="7" tint="0.59999389629810485"/>
  </sheetPr>
  <dimension ref="A1:C32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523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10" t="s">
        <v>71</v>
      </c>
      <c r="B3" s="94" t="s">
        <v>64</v>
      </c>
      <c r="C3" s="97">
        <v>2377</v>
      </c>
    </row>
    <row r="4" spans="1:3" x14ac:dyDescent="0.25">
      <c r="A4" s="310" t="s">
        <v>72</v>
      </c>
      <c r="B4" s="94" t="s">
        <v>64</v>
      </c>
      <c r="C4" s="97">
        <v>18015</v>
      </c>
    </row>
    <row r="5" spans="1:3" x14ac:dyDescent="0.25">
      <c r="A5" s="310" t="s">
        <v>73</v>
      </c>
      <c r="B5" s="94" t="s">
        <v>64</v>
      </c>
      <c r="C5" s="97">
        <v>80145</v>
      </c>
    </row>
    <row r="6" spans="1:3" x14ac:dyDescent="0.25">
      <c r="A6" s="310" t="s">
        <v>74</v>
      </c>
      <c r="B6" s="94" t="s">
        <v>64</v>
      </c>
      <c r="C6" s="97">
        <v>747703</v>
      </c>
    </row>
    <row r="7" spans="1:3" x14ac:dyDescent="0.25">
      <c r="A7" s="310" t="s">
        <v>75</v>
      </c>
      <c r="B7" s="94" t="s">
        <v>64</v>
      </c>
      <c r="C7" s="97">
        <v>225871</v>
      </c>
    </row>
    <row r="8" spans="1:3" ht="15" customHeight="1" x14ac:dyDescent="0.25">
      <c r="C8" s="5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B351-94CB-4A60-87C0-9B967EE3AA19}">
  <sheetPr>
    <tabColor theme="7" tint="0.59999389629810485"/>
  </sheetPr>
  <dimension ref="A1:G20"/>
  <sheetViews>
    <sheetView showGridLines="0" workbookViewId="0">
      <selection activeCell="H8" sqref="H8"/>
    </sheetView>
  </sheetViews>
  <sheetFormatPr defaultRowHeight="15" x14ac:dyDescent="0.25"/>
  <cols>
    <col min="1" max="1" width="19.7109375" style="124" customWidth="1"/>
    <col min="2" max="2" width="13.85546875" style="124" bestFit="1" customWidth="1"/>
    <col min="3" max="7" width="12" style="124" customWidth="1"/>
    <col min="8" max="16384" width="9.140625" style="124"/>
  </cols>
  <sheetData>
    <row r="1" spans="1:7" x14ac:dyDescent="0.25">
      <c r="A1" s="129" t="s">
        <v>143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0" t="s">
        <v>136</v>
      </c>
      <c r="B3" s="5" t="s">
        <v>64</v>
      </c>
      <c r="C3" s="93">
        <v>672513</v>
      </c>
      <c r="D3" s="93">
        <v>734566</v>
      </c>
      <c r="E3" s="93">
        <v>801307</v>
      </c>
      <c r="F3" s="93">
        <v>867581</v>
      </c>
      <c r="G3" s="93">
        <v>962721</v>
      </c>
    </row>
    <row r="4" spans="1:7" x14ac:dyDescent="0.25">
      <c r="A4" s="310" t="s">
        <v>137</v>
      </c>
      <c r="B4" s="5" t="s">
        <v>64</v>
      </c>
      <c r="C4" s="93">
        <v>67511</v>
      </c>
      <c r="D4" s="93">
        <v>75493</v>
      </c>
      <c r="E4" s="93">
        <v>82877</v>
      </c>
      <c r="F4" s="93">
        <v>89192</v>
      </c>
      <c r="G4" s="93">
        <v>111390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>
      <c r="D15" s="42"/>
      <c r="E15" s="42"/>
      <c r="F15" s="42"/>
      <c r="G15" s="42"/>
    </row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0D11-5B10-4DDC-9B8C-B9DFB390994F}">
  <sheetPr>
    <tabColor theme="7" tint="0.59999389629810485"/>
  </sheetPr>
  <dimension ref="A1:F32"/>
  <sheetViews>
    <sheetView showGridLines="0" workbookViewId="0"/>
  </sheetViews>
  <sheetFormatPr defaultRowHeight="15" x14ac:dyDescent="0.25"/>
  <cols>
    <col min="1" max="1" width="9.140625" style="124"/>
    <col min="2" max="2" width="13.85546875" style="13" bestFit="1" customWidth="1"/>
    <col min="3" max="6" width="21.7109375" style="124" customWidth="1"/>
    <col min="7" max="16384" width="9.140625" style="124"/>
  </cols>
  <sheetData>
    <row r="1" spans="1:6" x14ac:dyDescent="0.25">
      <c r="A1" s="129" t="s">
        <v>524</v>
      </c>
    </row>
    <row r="2" spans="1:6" ht="15.75" thickBot="1" x14ac:dyDescent="0.3">
      <c r="A2" s="1" t="s">
        <v>235</v>
      </c>
      <c r="B2" s="51" t="s">
        <v>46</v>
      </c>
      <c r="C2" s="51" t="s">
        <v>138</v>
      </c>
      <c r="D2" s="51" t="s">
        <v>139</v>
      </c>
      <c r="E2" s="51" t="s">
        <v>140</v>
      </c>
      <c r="F2" s="51" t="s">
        <v>141</v>
      </c>
    </row>
    <row r="3" spans="1:6" x14ac:dyDescent="0.25">
      <c r="A3" s="4" t="s">
        <v>67</v>
      </c>
      <c r="B3" s="5" t="s">
        <v>230</v>
      </c>
      <c r="C3" s="371">
        <v>12054</v>
      </c>
      <c r="D3" s="371">
        <v>171929</v>
      </c>
      <c r="E3" s="371">
        <v>1692498</v>
      </c>
      <c r="F3" s="371">
        <v>1983535</v>
      </c>
    </row>
    <row r="4" spans="1:6" ht="15" customHeight="1" x14ac:dyDescent="0.25"/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F12DB-8C93-49D6-BADB-3316E32CF5A5}">
  <sheetPr>
    <tabColor theme="7" tint="0.59999389629810485"/>
  </sheetPr>
  <dimension ref="A1:G36"/>
  <sheetViews>
    <sheetView showGridLines="0" workbookViewId="0">
      <selection activeCell="B3" sqref="B3"/>
    </sheetView>
  </sheetViews>
  <sheetFormatPr defaultRowHeight="15" x14ac:dyDescent="0.25"/>
  <cols>
    <col min="1" max="1" width="40.28515625" style="124" customWidth="1"/>
    <col min="2" max="2" width="10.5703125" style="124" bestFit="1" customWidth="1"/>
    <col min="3" max="7" width="8.85546875" style="124" customWidth="1"/>
    <col min="8" max="16384" width="9.140625" style="124"/>
  </cols>
  <sheetData>
    <row r="1" spans="1:7" ht="15" customHeight="1" x14ac:dyDescent="0.25">
      <c r="A1" s="129" t="s">
        <v>236</v>
      </c>
      <c r="B1" s="129"/>
    </row>
    <row r="2" spans="1:7" ht="15" customHeight="1" thickBot="1" x14ac:dyDescent="0.3">
      <c r="A2" s="1" t="s">
        <v>166</v>
      </c>
      <c r="B2" s="1" t="s">
        <v>608</v>
      </c>
      <c r="C2" s="26">
        <v>2021</v>
      </c>
      <c r="D2" s="26">
        <v>2022</v>
      </c>
      <c r="E2" s="26">
        <v>2023</v>
      </c>
      <c r="F2" s="26">
        <v>2024</v>
      </c>
      <c r="G2" s="26">
        <v>2025</v>
      </c>
    </row>
    <row r="3" spans="1:7" ht="15" customHeight="1" x14ac:dyDescent="0.25">
      <c r="A3" s="9" t="s">
        <v>565</v>
      </c>
      <c r="B3" s="9" t="s">
        <v>181</v>
      </c>
      <c r="C3" s="73">
        <v>2308.4110000000001</v>
      </c>
      <c r="D3" s="73">
        <v>2467.8690000000001</v>
      </c>
      <c r="E3" s="73">
        <v>3061.5889999999999</v>
      </c>
      <c r="F3" s="73">
        <v>3637.2280000000001</v>
      </c>
      <c r="G3" s="73">
        <v>3860.0160000000001</v>
      </c>
    </row>
    <row r="4" spans="1:7" ht="15" customHeight="1" x14ac:dyDescent="0.25">
      <c r="A4" s="9" t="s">
        <v>566</v>
      </c>
      <c r="B4" s="9" t="s">
        <v>181</v>
      </c>
      <c r="C4" s="71">
        <v>1701.1780000000001</v>
      </c>
      <c r="D4" s="71">
        <v>1764.55</v>
      </c>
      <c r="E4" s="71">
        <v>2001.356</v>
      </c>
      <c r="F4" s="71">
        <v>2178.4</v>
      </c>
      <c r="G4" s="71">
        <v>2362.3470000000002</v>
      </c>
    </row>
    <row r="5" spans="1:7" ht="15" customHeight="1" x14ac:dyDescent="0.25">
      <c r="A5" s="9" t="s">
        <v>567</v>
      </c>
      <c r="B5" s="9" t="s">
        <v>181</v>
      </c>
      <c r="C5" s="71">
        <v>740.024</v>
      </c>
      <c r="D5" s="71">
        <v>810.05899999999997</v>
      </c>
      <c r="E5" s="71">
        <v>884.18399999999997</v>
      </c>
      <c r="F5" s="71">
        <v>956.77300000000002</v>
      </c>
      <c r="G5" s="71">
        <v>1074.1110000000001</v>
      </c>
    </row>
    <row r="6" spans="1:7" ht="15" customHeight="1" x14ac:dyDescent="0.25">
      <c r="A6" s="310" t="s">
        <v>568</v>
      </c>
      <c r="B6" s="413" t="s">
        <v>609</v>
      </c>
      <c r="C6" s="315">
        <v>0.32057722823188767</v>
      </c>
      <c r="D6" s="315">
        <v>0.32824230135392113</v>
      </c>
      <c r="E6" s="315">
        <v>0.28879905173424647</v>
      </c>
      <c r="F6" s="315">
        <v>0.26305004800358955</v>
      </c>
      <c r="G6" s="315">
        <v>0.27826594501162694</v>
      </c>
    </row>
    <row r="7" spans="1:7" ht="15" customHeight="1" x14ac:dyDescent="0.25">
      <c r="A7" s="310" t="s">
        <v>569</v>
      </c>
      <c r="B7" s="413" t="s">
        <v>609</v>
      </c>
      <c r="C7" s="315">
        <v>0.43500680116954249</v>
      </c>
      <c r="D7" s="315">
        <v>0.45907398486866341</v>
      </c>
      <c r="E7" s="315">
        <v>0.44179246470892736</v>
      </c>
      <c r="F7" s="315">
        <v>0.43920905251560777</v>
      </c>
      <c r="G7" s="315">
        <v>0.45467960464741208</v>
      </c>
    </row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2DA2-1387-44A8-B1D3-D9D5005A31E4}">
  <sheetPr>
    <tabColor rgb="FFFFE699"/>
  </sheetPr>
  <dimension ref="A1:F33"/>
  <sheetViews>
    <sheetView showGridLines="0" workbookViewId="0">
      <selection activeCell="J20" sqref="J20"/>
    </sheetView>
  </sheetViews>
  <sheetFormatPr defaultColWidth="9.140625" defaultRowHeight="15" x14ac:dyDescent="0.25"/>
  <cols>
    <col min="1" max="1" width="22.7109375" style="274" bestFit="1" customWidth="1"/>
    <col min="2" max="4" width="12" style="276" customWidth="1"/>
    <col min="5" max="5" width="13" style="276" customWidth="1"/>
    <col min="6" max="6" width="7.85546875" style="276" customWidth="1"/>
    <col min="7" max="16384" width="9.140625" style="274"/>
  </cols>
  <sheetData>
    <row r="1" spans="1:6" x14ac:dyDescent="0.25">
      <c r="A1" s="275" t="s">
        <v>585</v>
      </c>
    </row>
    <row r="2" spans="1:6" ht="30.75" thickBot="1" x14ac:dyDescent="0.3">
      <c r="A2" s="277" t="s">
        <v>525</v>
      </c>
      <c r="B2" s="278" t="s">
        <v>526</v>
      </c>
      <c r="C2" s="278" t="s">
        <v>67</v>
      </c>
      <c r="D2" s="278" t="s">
        <v>14</v>
      </c>
      <c r="E2" s="278" t="s">
        <v>607</v>
      </c>
      <c r="F2" s="278" t="s">
        <v>527</v>
      </c>
    </row>
    <row r="3" spans="1:6" s="275" customFormat="1" ht="15" customHeight="1" x14ac:dyDescent="0.25">
      <c r="A3" s="311" t="s">
        <v>559</v>
      </c>
      <c r="B3" s="372">
        <v>2497324</v>
      </c>
      <c r="C3" s="372">
        <v>459417</v>
      </c>
      <c r="D3" s="372">
        <v>2037907</v>
      </c>
      <c r="E3" s="411">
        <v>0.1839637147602794</v>
      </c>
      <c r="F3" s="373">
        <v>3</v>
      </c>
    </row>
    <row r="4" spans="1:6" s="275" customFormat="1" ht="15" customHeight="1" x14ac:dyDescent="0.25">
      <c r="A4" s="312" t="s">
        <v>560</v>
      </c>
      <c r="B4" s="374">
        <v>714061</v>
      </c>
      <c r="C4" s="374">
        <v>290867</v>
      </c>
      <c r="D4" s="374">
        <v>423194</v>
      </c>
      <c r="E4" s="412">
        <v>0.40734194977739996</v>
      </c>
      <c r="F4" s="375">
        <v>21</v>
      </c>
    </row>
    <row r="5" spans="1:6" s="275" customFormat="1" ht="15" customHeight="1" x14ac:dyDescent="0.25">
      <c r="A5" s="312" t="s">
        <v>561</v>
      </c>
      <c r="B5" s="374">
        <v>317399</v>
      </c>
      <c r="C5" s="374">
        <v>140503</v>
      </c>
      <c r="D5" s="374">
        <v>176896</v>
      </c>
      <c r="E5" s="412">
        <v>0.44266995170117107</v>
      </c>
      <c r="F5" s="375">
        <v>45</v>
      </c>
    </row>
    <row r="6" spans="1:6" s="275" customFormat="1" ht="15" customHeight="1" x14ac:dyDescent="0.25">
      <c r="A6" s="312" t="s">
        <v>562</v>
      </c>
      <c r="B6" s="374">
        <v>482358</v>
      </c>
      <c r="C6" s="374">
        <v>134331</v>
      </c>
      <c r="D6" s="374">
        <v>348027</v>
      </c>
      <c r="E6" s="412">
        <v>0.27848817683131616</v>
      </c>
      <c r="F6" s="375">
        <v>216</v>
      </c>
    </row>
    <row r="7" spans="1:6" s="275" customFormat="1" ht="15" customHeight="1" x14ac:dyDescent="0.25">
      <c r="A7" s="313" t="s">
        <v>563</v>
      </c>
      <c r="B7" s="374">
        <v>111128</v>
      </c>
      <c r="C7" s="374">
        <v>23521</v>
      </c>
      <c r="D7" s="374">
        <v>87607</v>
      </c>
      <c r="E7" s="412">
        <v>0.21165682816211936</v>
      </c>
      <c r="F7" s="375">
        <v>150</v>
      </c>
    </row>
    <row r="8" spans="1:6" s="275" customFormat="1" ht="15" customHeight="1" x14ac:dyDescent="0.25">
      <c r="A8" s="313" t="s">
        <v>564</v>
      </c>
      <c r="B8" s="374">
        <v>143540</v>
      </c>
      <c r="C8" s="374">
        <v>25472</v>
      </c>
      <c r="D8" s="374">
        <v>118068</v>
      </c>
      <c r="E8" s="412">
        <v>0.17745576146022016</v>
      </c>
      <c r="F8" s="374">
        <v>1044</v>
      </c>
    </row>
    <row r="9" spans="1:6" ht="15" customHeight="1" x14ac:dyDescent="0.25">
      <c r="B9" s="316"/>
    </row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7C08-FE4D-4377-B3AA-D1C4455CCD07}">
  <sheetPr>
    <tabColor rgb="FFFFF2CC"/>
  </sheetPr>
  <dimension ref="A1:G33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237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4" t="s">
        <v>71</v>
      </c>
      <c r="B3" s="52" t="s">
        <v>64</v>
      </c>
      <c r="C3" s="93">
        <v>71264</v>
      </c>
      <c r="D3" s="93">
        <v>64526</v>
      </c>
      <c r="E3" s="93">
        <v>50347</v>
      </c>
      <c r="F3" s="93">
        <v>41389</v>
      </c>
      <c r="G3" s="113">
        <v>788</v>
      </c>
    </row>
    <row r="4" spans="1:7" x14ac:dyDescent="0.25">
      <c r="A4" s="314" t="s">
        <v>72</v>
      </c>
      <c r="B4" s="52" t="s">
        <v>64</v>
      </c>
      <c r="C4" s="93">
        <v>263905</v>
      </c>
      <c r="D4" s="93">
        <v>253257</v>
      </c>
      <c r="E4" s="93">
        <v>243465</v>
      </c>
      <c r="F4" s="93">
        <v>215057</v>
      </c>
      <c r="G4" s="113">
        <v>206088</v>
      </c>
    </row>
    <row r="5" spans="1:7" x14ac:dyDescent="0.25">
      <c r="A5" s="314" t="s">
        <v>73</v>
      </c>
      <c r="B5" s="52" t="s">
        <v>64</v>
      </c>
      <c r="C5" s="93">
        <v>101558</v>
      </c>
      <c r="D5" s="93">
        <v>102683</v>
      </c>
      <c r="E5" s="93">
        <v>116626</v>
      </c>
      <c r="F5" s="93">
        <v>127070</v>
      </c>
      <c r="G5" s="113">
        <v>133243</v>
      </c>
    </row>
    <row r="6" spans="1:7" x14ac:dyDescent="0.25">
      <c r="A6" s="314" t="s">
        <v>74</v>
      </c>
      <c r="B6" s="52" t="s">
        <v>64</v>
      </c>
      <c r="C6" s="93">
        <v>15361</v>
      </c>
      <c r="D6" s="93">
        <v>32011</v>
      </c>
      <c r="E6" s="93">
        <v>43184</v>
      </c>
      <c r="F6" s="93">
        <v>92618</v>
      </c>
      <c r="G6" s="113">
        <v>149061</v>
      </c>
    </row>
    <row r="7" spans="1:7" x14ac:dyDescent="0.25">
      <c r="A7" s="314" t="s">
        <v>75</v>
      </c>
      <c r="B7" s="52" t="s">
        <v>64</v>
      </c>
      <c r="C7" s="93">
        <v>0</v>
      </c>
      <c r="D7" s="93">
        <v>0</v>
      </c>
      <c r="E7" s="93">
        <v>0</v>
      </c>
      <c r="F7" s="93">
        <v>0</v>
      </c>
      <c r="G7" s="113">
        <v>0</v>
      </c>
    </row>
    <row r="8" spans="1:7" x14ac:dyDescent="0.25">
      <c r="A8" s="314" t="s">
        <v>229</v>
      </c>
      <c r="B8" s="52" t="s">
        <v>64</v>
      </c>
      <c r="C8" s="93">
        <v>452088</v>
      </c>
      <c r="D8" s="93">
        <v>452477</v>
      </c>
      <c r="E8" s="93">
        <v>453622</v>
      </c>
      <c r="F8" s="93">
        <v>476134</v>
      </c>
      <c r="G8" s="113">
        <v>489180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7499-7178-4AEA-B860-24C49A1C819E}">
  <sheetPr>
    <tabColor theme="7" tint="0.79998168889431442"/>
  </sheetPr>
  <dimension ref="A1:C31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528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14" t="s">
        <v>71</v>
      </c>
      <c r="B3" s="94" t="s">
        <v>64</v>
      </c>
      <c r="C3" s="97">
        <v>788</v>
      </c>
    </row>
    <row r="4" spans="1:3" x14ac:dyDescent="0.25">
      <c r="A4" s="314" t="s">
        <v>72</v>
      </c>
      <c r="B4" s="94" t="s">
        <v>64</v>
      </c>
      <c r="C4" s="97">
        <v>206088</v>
      </c>
    </row>
    <row r="5" spans="1:3" x14ac:dyDescent="0.25">
      <c r="A5" s="314" t="s">
        <v>73</v>
      </c>
      <c r="B5" s="94" t="s">
        <v>64</v>
      </c>
      <c r="C5" s="97">
        <v>133243</v>
      </c>
    </row>
    <row r="6" spans="1:3" x14ac:dyDescent="0.25">
      <c r="A6" s="314" t="s">
        <v>74</v>
      </c>
      <c r="B6" s="94" t="s">
        <v>64</v>
      </c>
      <c r="C6" s="97">
        <v>149061</v>
      </c>
    </row>
    <row r="7" spans="1:3" x14ac:dyDescent="0.25">
      <c r="A7" s="314" t="s">
        <v>238</v>
      </c>
      <c r="B7" s="94" t="s">
        <v>64</v>
      </c>
      <c r="C7" s="97">
        <v>0</v>
      </c>
    </row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22F1-7B05-4045-96FE-0602463466EF}">
  <sheetPr>
    <tabColor theme="7" tint="0.79998168889431442"/>
  </sheetPr>
  <dimension ref="A1:G19"/>
  <sheetViews>
    <sheetView showGridLines="0" workbookViewId="0"/>
  </sheetViews>
  <sheetFormatPr defaultRowHeight="15" x14ac:dyDescent="0.25"/>
  <cols>
    <col min="1" max="1" width="19.7109375" style="124" customWidth="1"/>
    <col min="2" max="2" width="13.85546875" style="124" bestFit="1" customWidth="1"/>
    <col min="3" max="7" width="11.140625" style="124" customWidth="1"/>
    <col min="8" max="16384" width="9.140625" style="124"/>
  </cols>
  <sheetData>
    <row r="1" spans="1:7" x14ac:dyDescent="0.25">
      <c r="A1" s="129" t="s">
        <v>239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4" t="s">
        <v>136</v>
      </c>
      <c r="B3" s="5" t="s">
        <v>64</v>
      </c>
      <c r="C3" s="93">
        <v>324447</v>
      </c>
      <c r="D3" s="93">
        <v>323744</v>
      </c>
      <c r="E3" s="93">
        <v>324031</v>
      </c>
      <c r="F3" s="93">
        <v>346625</v>
      </c>
      <c r="G3" s="93">
        <v>358399</v>
      </c>
    </row>
    <row r="4" spans="1:7" x14ac:dyDescent="0.25">
      <c r="A4" s="314" t="s">
        <v>137</v>
      </c>
      <c r="B4" s="5" t="s">
        <v>64</v>
      </c>
      <c r="C4" s="93">
        <v>127641</v>
      </c>
      <c r="D4" s="93">
        <v>128733</v>
      </c>
      <c r="E4" s="93">
        <v>129591</v>
      </c>
      <c r="F4" s="93">
        <v>129509</v>
      </c>
      <c r="G4" s="93">
        <v>130781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>
      <c r="D14" s="42"/>
      <c r="E14" s="42"/>
      <c r="F14" s="42"/>
      <c r="G14" s="42"/>
    </row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EF90-7BCB-405E-9EC8-4CDCF5CF4C34}">
  <sheetPr>
    <tabColor rgb="FFFFF2CC"/>
  </sheetPr>
  <dimension ref="A1:F30"/>
  <sheetViews>
    <sheetView showGridLines="0" workbookViewId="0"/>
  </sheetViews>
  <sheetFormatPr defaultRowHeight="15" x14ac:dyDescent="0.25"/>
  <cols>
    <col min="1" max="1" width="9.140625" style="124"/>
    <col min="2" max="2" width="13.85546875" style="124" bestFit="1" customWidth="1"/>
    <col min="3" max="6" width="24" style="124" customWidth="1"/>
    <col min="7" max="16384" width="9.140625" style="124"/>
  </cols>
  <sheetData>
    <row r="1" spans="1:6" x14ac:dyDescent="0.25">
      <c r="A1" s="129" t="s">
        <v>529</v>
      </c>
    </row>
    <row r="2" spans="1:6" ht="15.75" thickBot="1" x14ac:dyDescent="0.3">
      <c r="A2" s="1" t="s">
        <v>235</v>
      </c>
      <c r="B2" s="51" t="s">
        <v>46</v>
      </c>
      <c r="C2" s="51" t="s">
        <v>138</v>
      </c>
      <c r="D2" s="51" t="s">
        <v>139</v>
      </c>
      <c r="E2" s="51" t="s">
        <v>140</v>
      </c>
      <c r="F2" s="51" t="s">
        <v>480</v>
      </c>
    </row>
    <row r="3" spans="1:6" x14ac:dyDescent="0.25">
      <c r="A3" s="4" t="s">
        <v>144</v>
      </c>
      <c r="B3" s="5" t="s">
        <v>230</v>
      </c>
      <c r="C3" s="365">
        <v>143193</v>
      </c>
      <c r="D3" s="365">
        <v>213125</v>
      </c>
      <c r="E3" s="365">
        <v>8935</v>
      </c>
      <c r="F3" s="365">
        <v>0</v>
      </c>
    </row>
    <row r="4" spans="1:6" ht="15" customHeight="1" x14ac:dyDescent="0.25">
      <c r="A4" s="25"/>
      <c r="B4" s="25"/>
      <c r="C4" s="49"/>
      <c r="D4" s="49"/>
      <c r="E4" s="53"/>
      <c r="F4" s="49"/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3D4B-6425-47A2-8BFB-A30B6A3447EE}">
  <sheetPr>
    <tabColor rgb="FFFFFAEB"/>
  </sheetPr>
  <dimension ref="A1:G31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323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7" t="s">
        <v>71</v>
      </c>
      <c r="B3" s="52" t="s">
        <v>64</v>
      </c>
      <c r="C3" s="93">
        <v>1160</v>
      </c>
      <c r="D3" s="93">
        <v>118</v>
      </c>
      <c r="E3" s="93">
        <v>91</v>
      </c>
      <c r="F3" s="93">
        <v>71</v>
      </c>
      <c r="G3" s="113">
        <v>65</v>
      </c>
    </row>
    <row r="4" spans="1:7" x14ac:dyDescent="0.25">
      <c r="A4" s="317" t="s">
        <v>72</v>
      </c>
      <c r="B4" s="52" t="s">
        <v>64</v>
      </c>
      <c r="C4" s="93">
        <v>5165</v>
      </c>
      <c r="D4" s="93">
        <v>4554</v>
      </c>
      <c r="E4" s="93">
        <v>3555</v>
      </c>
      <c r="F4" s="93">
        <v>3368</v>
      </c>
      <c r="G4" s="113">
        <v>2737</v>
      </c>
    </row>
    <row r="5" spans="1:7" x14ac:dyDescent="0.25">
      <c r="A5" s="317" t="s">
        <v>73</v>
      </c>
      <c r="B5" s="52" t="s">
        <v>64</v>
      </c>
      <c r="C5" s="93">
        <v>3060</v>
      </c>
      <c r="D5" s="93">
        <v>4517</v>
      </c>
      <c r="E5" s="93">
        <v>3215</v>
      </c>
      <c r="F5" s="93">
        <v>3267</v>
      </c>
      <c r="G5" s="113">
        <v>5645</v>
      </c>
    </row>
    <row r="6" spans="1:7" x14ac:dyDescent="0.25">
      <c r="A6" s="317" t="s">
        <v>74</v>
      </c>
      <c r="B6" s="52" t="s">
        <v>64</v>
      </c>
      <c r="C6" s="93">
        <v>3002</v>
      </c>
      <c r="D6" s="93">
        <v>1717</v>
      </c>
      <c r="E6" s="93">
        <v>1313</v>
      </c>
      <c r="F6" s="93">
        <v>1788</v>
      </c>
      <c r="G6" s="113">
        <v>2331</v>
      </c>
    </row>
    <row r="7" spans="1:7" x14ac:dyDescent="0.25">
      <c r="A7" s="317" t="s">
        <v>75</v>
      </c>
      <c r="B7" s="52" t="s">
        <v>64</v>
      </c>
      <c r="C7" s="93">
        <v>10</v>
      </c>
      <c r="D7" s="93">
        <v>16</v>
      </c>
      <c r="E7" s="93">
        <v>26</v>
      </c>
      <c r="F7" s="198">
        <v>36</v>
      </c>
      <c r="G7" s="376">
        <v>45</v>
      </c>
    </row>
    <row r="8" spans="1:7" x14ac:dyDescent="0.25">
      <c r="A8" s="317" t="s">
        <v>229</v>
      </c>
      <c r="B8" s="52" t="s">
        <v>64</v>
      </c>
      <c r="C8" s="93">
        <v>12397</v>
      </c>
      <c r="D8" s="93">
        <v>10922</v>
      </c>
      <c r="E8" s="157">
        <v>8200</v>
      </c>
      <c r="F8" s="93">
        <v>8530</v>
      </c>
      <c r="G8" s="113">
        <v>10823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C616-1F2A-4476-AA4D-3AF55AF591CC}">
  <sheetPr>
    <tabColor rgb="FFFFFAEB"/>
  </sheetPr>
  <dimension ref="A1:C33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530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17" t="s">
        <v>71</v>
      </c>
      <c r="B3" s="94" t="s">
        <v>64</v>
      </c>
      <c r="C3" s="93">
        <v>65</v>
      </c>
    </row>
    <row r="4" spans="1:3" x14ac:dyDescent="0.25">
      <c r="A4" s="317" t="s">
        <v>72</v>
      </c>
      <c r="B4" s="94" t="s">
        <v>64</v>
      </c>
      <c r="C4" s="93">
        <v>2737</v>
      </c>
    </row>
    <row r="5" spans="1:3" x14ac:dyDescent="0.25">
      <c r="A5" s="317" t="s">
        <v>73</v>
      </c>
      <c r="B5" s="94" t="s">
        <v>64</v>
      </c>
      <c r="C5" s="93">
        <v>5645</v>
      </c>
    </row>
    <row r="6" spans="1:3" x14ac:dyDescent="0.25">
      <c r="A6" s="317" t="s">
        <v>74</v>
      </c>
      <c r="B6" s="94" t="s">
        <v>64</v>
      </c>
      <c r="C6" s="93">
        <v>2331</v>
      </c>
    </row>
    <row r="7" spans="1:3" x14ac:dyDescent="0.25">
      <c r="A7" s="317" t="s">
        <v>75</v>
      </c>
      <c r="B7" s="94" t="s">
        <v>64</v>
      </c>
      <c r="C7" s="93">
        <v>45</v>
      </c>
    </row>
    <row r="8" spans="1:3" ht="15" customHeight="1" x14ac:dyDescent="0.25">
      <c r="C8" s="5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5686-66C8-4319-BFD3-461A06B2595A}">
  <sheetPr>
    <tabColor rgb="FFFFFAEB"/>
  </sheetPr>
  <dimension ref="A1:G31"/>
  <sheetViews>
    <sheetView showGridLines="0" workbookViewId="0"/>
  </sheetViews>
  <sheetFormatPr defaultRowHeight="15" x14ac:dyDescent="0.25"/>
  <cols>
    <col min="1" max="1" width="20.28515625" style="124" customWidth="1"/>
    <col min="2" max="2" width="15.28515625" style="124" customWidth="1"/>
    <col min="3" max="7" width="9" style="124" customWidth="1"/>
    <col min="8" max="16384" width="9.140625" style="124"/>
  </cols>
  <sheetData>
    <row r="1" spans="1:7" x14ac:dyDescent="0.25">
      <c r="A1" s="129" t="s">
        <v>145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7" t="s">
        <v>136</v>
      </c>
      <c r="B3" s="5" t="s">
        <v>64</v>
      </c>
      <c r="C3" s="93">
        <v>6017</v>
      </c>
      <c r="D3" s="93">
        <v>5316</v>
      </c>
      <c r="E3" s="93">
        <v>4542</v>
      </c>
      <c r="F3" s="93">
        <v>4822</v>
      </c>
      <c r="G3" s="93">
        <v>6825</v>
      </c>
    </row>
    <row r="4" spans="1:7" x14ac:dyDescent="0.25">
      <c r="A4" s="317" t="s">
        <v>137</v>
      </c>
      <c r="B4" s="5" t="s">
        <v>64</v>
      </c>
      <c r="C4" s="93">
        <v>6380</v>
      </c>
      <c r="D4" s="93">
        <v>5606</v>
      </c>
      <c r="E4" s="93">
        <v>3658</v>
      </c>
      <c r="F4" s="93">
        <v>3708</v>
      </c>
      <c r="G4" s="93">
        <v>3998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>
      <c r="D13" s="42"/>
      <c r="E13" s="42"/>
      <c r="F13" s="42"/>
      <c r="G13" s="42"/>
    </row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FD3F-C38D-4506-A42B-B6CA2F79FC4A}">
  <sheetPr>
    <tabColor rgb="FFFFFAEB"/>
  </sheetPr>
  <dimension ref="A1:F35"/>
  <sheetViews>
    <sheetView showGridLines="0" workbookViewId="0"/>
  </sheetViews>
  <sheetFormatPr defaultRowHeight="15" x14ac:dyDescent="0.25"/>
  <cols>
    <col min="1" max="1" width="9.140625" style="124"/>
    <col min="2" max="2" width="13.85546875" style="124" bestFit="1" customWidth="1"/>
    <col min="3" max="6" width="21.7109375" style="124" customWidth="1"/>
    <col min="7" max="16384" width="9.140625" style="124"/>
  </cols>
  <sheetData>
    <row r="1" spans="1:6" x14ac:dyDescent="0.25">
      <c r="A1" s="129" t="s">
        <v>531</v>
      </c>
    </row>
    <row r="2" spans="1:6" ht="15.75" thickBot="1" x14ac:dyDescent="0.3">
      <c r="A2" s="1" t="s">
        <v>235</v>
      </c>
      <c r="B2" s="51" t="s">
        <v>46</v>
      </c>
      <c r="C2" s="51" t="s">
        <v>138</v>
      </c>
      <c r="D2" s="51" t="s">
        <v>139</v>
      </c>
      <c r="E2" s="51" t="s">
        <v>140</v>
      </c>
      <c r="F2" s="51" t="s">
        <v>141</v>
      </c>
    </row>
    <row r="3" spans="1:6" x14ac:dyDescent="0.25">
      <c r="A3" s="4" t="s">
        <v>70</v>
      </c>
      <c r="B3" s="5" t="s">
        <v>230</v>
      </c>
      <c r="C3" s="365">
        <v>1355</v>
      </c>
      <c r="D3" s="365">
        <v>16076</v>
      </c>
      <c r="E3" s="365">
        <v>18506</v>
      </c>
      <c r="F3" s="365">
        <v>373</v>
      </c>
    </row>
    <row r="4" spans="1:6" ht="15" customHeight="1" x14ac:dyDescent="0.25">
      <c r="A4" s="25"/>
      <c r="B4" s="25"/>
      <c r="C4" s="49"/>
      <c r="D4" s="49"/>
      <c r="E4" s="49"/>
      <c r="F4" s="49"/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B4EF-3A51-49ED-B7AE-BC49A8AECB99}">
  <sheetPr>
    <tabColor rgb="FFFFFDF7"/>
  </sheetPr>
  <dimension ref="A1:G29"/>
  <sheetViews>
    <sheetView showGridLines="0" workbookViewId="0"/>
  </sheetViews>
  <sheetFormatPr defaultRowHeight="15" x14ac:dyDescent="0.25"/>
  <cols>
    <col min="1" max="1" width="30.710937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570</v>
      </c>
    </row>
    <row r="2" spans="1:7" ht="15.75" thickBot="1" x14ac:dyDescent="0.3">
      <c r="A2" s="1" t="s">
        <v>224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7" t="s">
        <v>71</v>
      </c>
      <c r="B3" s="52" t="s">
        <v>64</v>
      </c>
      <c r="C3" s="377">
        <v>427</v>
      </c>
      <c r="D3" s="377">
        <v>422</v>
      </c>
      <c r="E3" s="377">
        <v>418</v>
      </c>
      <c r="F3" s="377">
        <v>399</v>
      </c>
      <c r="G3" s="377">
        <v>400</v>
      </c>
    </row>
    <row r="4" spans="1:7" x14ac:dyDescent="0.25">
      <c r="A4" s="317" t="s">
        <v>72</v>
      </c>
      <c r="B4" s="52" t="s">
        <v>64</v>
      </c>
      <c r="C4" s="377">
        <v>316</v>
      </c>
      <c r="D4" s="377">
        <v>385</v>
      </c>
      <c r="E4" s="377">
        <v>333</v>
      </c>
      <c r="F4" s="377">
        <v>362</v>
      </c>
      <c r="G4" s="377">
        <v>345</v>
      </c>
    </row>
    <row r="5" spans="1:7" x14ac:dyDescent="0.25">
      <c r="A5" s="317" t="s">
        <v>73</v>
      </c>
      <c r="B5" s="52" t="s">
        <v>64</v>
      </c>
      <c r="C5" s="377">
        <v>12</v>
      </c>
      <c r="D5" s="377">
        <v>17</v>
      </c>
      <c r="E5" s="377">
        <v>81</v>
      </c>
      <c r="F5" s="377">
        <v>41</v>
      </c>
      <c r="G5" s="377">
        <v>43</v>
      </c>
    </row>
    <row r="6" spans="1:7" x14ac:dyDescent="0.25">
      <c r="A6" s="317" t="s">
        <v>74</v>
      </c>
      <c r="B6" s="52" t="s">
        <v>64</v>
      </c>
      <c r="C6" s="377">
        <v>303</v>
      </c>
      <c r="D6" s="377">
        <v>8848</v>
      </c>
      <c r="E6" s="377">
        <v>5578</v>
      </c>
      <c r="F6" s="377">
        <v>7423</v>
      </c>
      <c r="G6" s="377">
        <v>13482</v>
      </c>
    </row>
    <row r="7" spans="1:7" x14ac:dyDescent="0.25">
      <c r="A7" s="317" t="s">
        <v>75</v>
      </c>
      <c r="B7" s="52" t="s">
        <v>64</v>
      </c>
      <c r="C7" s="377">
        <v>0</v>
      </c>
      <c r="D7" s="377">
        <v>0</v>
      </c>
      <c r="E7" s="377">
        <v>0</v>
      </c>
      <c r="F7" s="379">
        <v>0</v>
      </c>
      <c r="G7" s="379">
        <v>0</v>
      </c>
    </row>
    <row r="8" spans="1:7" x14ac:dyDescent="0.25">
      <c r="A8" s="317" t="s">
        <v>229</v>
      </c>
      <c r="B8" s="52" t="s">
        <v>64</v>
      </c>
      <c r="C8" s="377">
        <v>1058</v>
      </c>
      <c r="D8" s="377">
        <v>9672</v>
      </c>
      <c r="E8" s="378">
        <v>6410</v>
      </c>
      <c r="F8" s="377">
        <v>8225</v>
      </c>
      <c r="G8" s="377">
        <v>14270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53C60-060C-4CAB-9DB9-9E5C955821A5}">
  <sheetPr>
    <tabColor rgb="FFFFFDF7"/>
  </sheetPr>
  <dimension ref="A1:C29"/>
  <sheetViews>
    <sheetView showGridLines="0" workbookViewId="0"/>
  </sheetViews>
  <sheetFormatPr defaultRowHeight="15" x14ac:dyDescent="0.25"/>
  <cols>
    <col min="1" max="1" width="30.140625" style="124" customWidth="1"/>
    <col min="2" max="2" width="13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571</v>
      </c>
    </row>
    <row r="2" spans="1:3" ht="15.75" thickBot="1" x14ac:dyDescent="0.3">
      <c r="A2" s="1" t="s">
        <v>224</v>
      </c>
      <c r="B2" s="2" t="s">
        <v>46</v>
      </c>
      <c r="C2" s="2" t="s">
        <v>514</v>
      </c>
    </row>
    <row r="3" spans="1:3" x14ac:dyDescent="0.25">
      <c r="A3" s="317" t="s">
        <v>71</v>
      </c>
      <c r="B3" s="94" t="s">
        <v>64</v>
      </c>
      <c r="C3" s="93">
        <v>400</v>
      </c>
    </row>
    <row r="4" spans="1:3" x14ac:dyDescent="0.25">
      <c r="A4" s="317" t="s">
        <v>72</v>
      </c>
      <c r="B4" s="94" t="s">
        <v>64</v>
      </c>
      <c r="C4" s="93">
        <v>345</v>
      </c>
    </row>
    <row r="5" spans="1:3" x14ac:dyDescent="0.25">
      <c r="A5" s="317" t="s">
        <v>73</v>
      </c>
      <c r="B5" s="94" t="s">
        <v>64</v>
      </c>
      <c r="C5" s="93">
        <v>43</v>
      </c>
    </row>
    <row r="6" spans="1:3" x14ac:dyDescent="0.25">
      <c r="A6" s="317" t="s">
        <v>74</v>
      </c>
      <c r="B6" s="94" t="s">
        <v>64</v>
      </c>
      <c r="C6" s="93">
        <v>13482</v>
      </c>
    </row>
    <row r="7" spans="1:3" x14ac:dyDescent="0.25">
      <c r="A7" s="317" t="s">
        <v>238</v>
      </c>
      <c r="B7" s="94" t="s">
        <v>64</v>
      </c>
      <c r="C7" s="93">
        <v>0</v>
      </c>
    </row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B632-A221-4D20-B604-4E85117CCF77}">
  <sheetPr>
    <tabColor rgb="FFFFFDF7"/>
  </sheetPr>
  <dimension ref="A1:G23"/>
  <sheetViews>
    <sheetView showGridLines="0" workbookViewId="0"/>
  </sheetViews>
  <sheetFormatPr defaultRowHeight="15" x14ac:dyDescent="0.25"/>
  <cols>
    <col min="1" max="1" width="20.28515625" style="124" customWidth="1"/>
    <col min="2" max="2" width="15.28515625" style="124" customWidth="1"/>
    <col min="3" max="7" width="9" style="124" customWidth="1"/>
    <col min="8" max="16384" width="9.140625" style="124"/>
  </cols>
  <sheetData>
    <row r="1" spans="1:7" x14ac:dyDescent="0.25">
      <c r="A1" s="129" t="s">
        <v>572</v>
      </c>
    </row>
    <row r="2" spans="1:7" ht="15.75" thickBot="1" x14ac:dyDescent="0.3">
      <c r="A2" s="1" t="s">
        <v>228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317" t="s">
        <v>136</v>
      </c>
      <c r="B3" s="5" t="s">
        <v>64</v>
      </c>
      <c r="C3" s="93">
        <v>611</v>
      </c>
      <c r="D3" s="93">
        <v>9138</v>
      </c>
      <c r="E3" s="93">
        <v>5909</v>
      </c>
      <c r="F3" s="93">
        <v>7623</v>
      </c>
      <c r="G3" s="93">
        <v>13479</v>
      </c>
    </row>
    <row r="4" spans="1:7" x14ac:dyDescent="0.25">
      <c r="A4" s="317" t="s">
        <v>137</v>
      </c>
      <c r="B4" s="5" t="s">
        <v>64</v>
      </c>
      <c r="C4" s="93">
        <v>447</v>
      </c>
      <c r="D4" s="93">
        <v>534</v>
      </c>
      <c r="E4" s="93">
        <v>501</v>
      </c>
      <c r="F4" s="93">
        <v>602</v>
      </c>
      <c r="G4" s="93">
        <v>791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>
      <c r="D11" s="42"/>
      <c r="E11" s="42"/>
      <c r="F11" s="42"/>
      <c r="G11" s="42"/>
    </row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B660-9550-4982-9442-F4E5A03BD503}">
  <sheetPr>
    <tabColor theme="0"/>
  </sheetPr>
  <dimension ref="A1:F30"/>
  <sheetViews>
    <sheetView showGridLines="0" workbookViewId="0"/>
  </sheetViews>
  <sheetFormatPr defaultRowHeight="15" x14ac:dyDescent="0.25"/>
  <cols>
    <col min="1" max="1" width="35.7109375" style="124" customWidth="1"/>
    <col min="2" max="6" width="9.85546875" style="124" customWidth="1"/>
    <col min="7" max="16384" width="9.140625" style="124"/>
  </cols>
  <sheetData>
    <row r="1" spans="1:6" x14ac:dyDescent="0.25">
      <c r="A1" s="200" t="s">
        <v>322</v>
      </c>
      <c r="B1" s="54"/>
      <c r="C1" s="54"/>
      <c r="D1" s="54"/>
      <c r="E1" s="54"/>
      <c r="F1" s="54"/>
    </row>
    <row r="2" spans="1:6" ht="15.75" thickBot="1" x14ac:dyDescent="0.3">
      <c r="A2" s="55" t="s">
        <v>166</v>
      </c>
      <c r="B2" s="2">
        <v>2021</v>
      </c>
      <c r="C2" s="2">
        <v>2022</v>
      </c>
      <c r="D2" s="2">
        <v>2023</v>
      </c>
      <c r="E2" s="2">
        <v>2024</v>
      </c>
      <c r="F2" s="2">
        <v>2025</v>
      </c>
    </row>
    <row r="3" spans="1:6" ht="30" x14ac:dyDescent="0.25">
      <c r="A3" s="319" t="s">
        <v>573</v>
      </c>
      <c r="B3" s="256">
        <v>11540</v>
      </c>
      <c r="C3" s="256">
        <v>11860</v>
      </c>
      <c r="D3" s="256">
        <v>11003</v>
      </c>
      <c r="E3" s="256">
        <v>11129</v>
      </c>
      <c r="F3" s="256">
        <v>13597</v>
      </c>
    </row>
    <row r="4" spans="1:6" ht="15" customHeight="1" x14ac:dyDescent="0.25"/>
    <row r="5" spans="1:6" ht="15" customHeight="1" x14ac:dyDescent="0.25"/>
    <row r="6" spans="1:6" ht="15" customHeight="1" x14ac:dyDescent="0.25"/>
    <row r="7" spans="1:6" ht="15" customHeight="1" x14ac:dyDescent="0.25">
      <c r="B7" s="318"/>
    </row>
    <row r="8" spans="1:6" ht="15" customHeight="1" x14ac:dyDescent="0.3">
      <c r="B8" s="98"/>
    </row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FD8B-0E4B-4B82-B2D1-ED58D60669CA}">
  <sheetPr>
    <tabColor theme="5" tint="0.39997558519241921"/>
  </sheetPr>
  <dimension ref="A1:F27"/>
  <sheetViews>
    <sheetView showGridLines="0" workbookViewId="0"/>
  </sheetViews>
  <sheetFormatPr defaultRowHeight="15" x14ac:dyDescent="0.25"/>
  <cols>
    <col min="1" max="1" width="39.28515625" style="56" customWidth="1"/>
    <col min="2" max="6" width="11.28515625" style="56" customWidth="1"/>
    <col min="7" max="16384" width="9.140625" style="56"/>
  </cols>
  <sheetData>
    <row r="1" spans="1:6" x14ac:dyDescent="0.25">
      <c r="A1" s="129" t="s">
        <v>196</v>
      </c>
    </row>
    <row r="2" spans="1:6" ht="15.75" thickBot="1" x14ac:dyDescent="0.3">
      <c r="A2" s="55" t="s">
        <v>193</v>
      </c>
      <c r="B2" s="26">
        <v>2021</v>
      </c>
      <c r="C2" s="26">
        <v>2022</v>
      </c>
      <c r="D2" s="26">
        <v>2023</v>
      </c>
      <c r="E2" s="26">
        <v>2024</v>
      </c>
      <c r="F2" s="26">
        <v>2025</v>
      </c>
    </row>
    <row r="3" spans="1:6" ht="15" customHeight="1" x14ac:dyDescent="0.25">
      <c r="A3" s="112" t="s">
        <v>197</v>
      </c>
      <c r="B3" s="258">
        <v>891.2</v>
      </c>
      <c r="C3" s="258">
        <v>887.245</v>
      </c>
      <c r="D3" s="258">
        <v>899.101</v>
      </c>
      <c r="E3" s="258">
        <v>902.71400000000006</v>
      </c>
      <c r="F3" s="380">
        <v>849.43299999999999</v>
      </c>
    </row>
    <row r="4" spans="1:6" ht="15" customHeight="1" x14ac:dyDescent="0.25">
      <c r="A4" s="112" t="s">
        <v>198</v>
      </c>
      <c r="B4" s="258">
        <v>411.26600000000002</v>
      </c>
      <c r="C4" s="258">
        <v>356.40199999999999</v>
      </c>
      <c r="D4" s="258">
        <v>302.14400000000001</v>
      </c>
      <c r="E4" s="258">
        <v>260.47899999999998</v>
      </c>
      <c r="F4" s="380">
        <v>224.47399999999999</v>
      </c>
    </row>
    <row r="5" spans="1:6" ht="15" customHeight="1" x14ac:dyDescent="0.25">
      <c r="A5" s="112" t="s">
        <v>199</v>
      </c>
      <c r="B5" s="258">
        <v>1009.93399419</v>
      </c>
      <c r="C5" s="258">
        <v>930.70507097999996</v>
      </c>
      <c r="D5" s="258">
        <v>906.23080511000001</v>
      </c>
      <c r="E5" s="258">
        <v>862.74839900999996</v>
      </c>
      <c r="F5" s="380">
        <v>791.98751709999999</v>
      </c>
    </row>
    <row r="6" spans="1:6" ht="15" customHeight="1" x14ac:dyDescent="0.25">
      <c r="A6" s="112" t="s">
        <v>200</v>
      </c>
      <c r="B6" s="258">
        <v>639.30444899999998</v>
      </c>
      <c r="C6" s="258">
        <v>558.317497</v>
      </c>
      <c r="D6" s="258">
        <v>483.41954399999997</v>
      </c>
      <c r="E6" s="258">
        <v>425.67548399999998</v>
      </c>
      <c r="F6" s="380">
        <v>370.09933100000001</v>
      </c>
    </row>
    <row r="7" spans="1:6" x14ac:dyDescent="0.25">
      <c r="A7" s="128" t="s">
        <v>205</v>
      </c>
      <c r="B7" s="259">
        <v>1302.4659999999999</v>
      </c>
      <c r="C7" s="259">
        <v>1243.6469999999999</v>
      </c>
      <c r="D7" s="259">
        <v>1201.2449999999999</v>
      </c>
      <c r="E7" s="259">
        <v>1163.193</v>
      </c>
      <c r="F7" s="380">
        <v>1073.9069999999999</v>
      </c>
    </row>
    <row r="8" spans="1:6" x14ac:dyDescent="0.25">
      <c r="A8" s="128" t="s">
        <v>206</v>
      </c>
      <c r="B8" s="259">
        <v>1649.23844319</v>
      </c>
      <c r="C8" s="259">
        <v>1489.0225679800001</v>
      </c>
      <c r="D8" s="259">
        <v>1389.65034911</v>
      </c>
      <c r="E8" s="259">
        <v>1288.4238830100001</v>
      </c>
      <c r="F8" s="380">
        <v>1162.0868481</v>
      </c>
    </row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4CD1-54AC-4684-9863-BAB21AFF111E}">
  <sheetPr>
    <tabColor theme="5" tint="0.39997558519241921"/>
  </sheetPr>
  <dimension ref="A1:F33"/>
  <sheetViews>
    <sheetView showGridLines="0" workbookViewId="0"/>
  </sheetViews>
  <sheetFormatPr defaultRowHeight="15" x14ac:dyDescent="0.25"/>
  <cols>
    <col min="1" max="1" width="31.28515625" style="124" customWidth="1"/>
    <col min="2" max="6" width="12.140625" style="124" customWidth="1"/>
    <col min="7" max="16384" width="9.140625" style="124"/>
  </cols>
  <sheetData>
    <row r="1" spans="1:6" x14ac:dyDescent="0.25">
      <c r="A1" s="129" t="s">
        <v>271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201</v>
      </c>
      <c r="B3" s="139">
        <v>1.2433188072100001</v>
      </c>
      <c r="C3" s="140">
        <v>1.06723446927</v>
      </c>
      <c r="D3" s="140">
        <v>0.95813016729</v>
      </c>
      <c r="E3" s="260">
        <v>0.89621473254999995</v>
      </c>
      <c r="F3" s="381">
        <v>0.82868745919999998</v>
      </c>
    </row>
    <row r="4" spans="1:6" ht="15" customHeight="1" x14ac:dyDescent="0.25">
      <c r="A4" s="137" t="s">
        <v>202</v>
      </c>
      <c r="B4" s="141">
        <v>763.34721392999995</v>
      </c>
      <c r="C4" s="142">
        <v>636.68725403999997</v>
      </c>
      <c r="D4" s="142">
        <v>580.57082289000004</v>
      </c>
      <c r="E4" s="142">
        <v>558.03760073000001</v>
      </c>
      <c r="F4" s="382">
        <v>529.16519160999997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255D-9982-429D-925A-EEC120952CA5}">
  <sheetPr>
    <tabColor theme="5" tint="0.39997558519241921"/>
  </sheetPr>
  <dimension ref="A1:F6"/>
  <sheetViews>
    <sheetView showGridLines="0" workbookViewId="0"/>
  </sheetViews>
  <sheetFormatPr defaultRowHeight="15" x14ac:dyDescent="0.25"/>
  <cols>
    <col min="1" max="1" width="46" style="124" customWidth="1"/>
    <col min="2" max="6" width="7.28515625" style="124" customWidth="1"/>
    <col min="7" max="16384" width="9.140625" style="124"/>
  </cols>
  <sheetData>
    <row r="1" spans="1:6" x14ac:dyDescent="0.25">
      <c r="A1" s="131" t="s">
        <v>266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203</v>
      </c>
      <c r="B3" s="132">
        <v>79.549025157534501</v>
      </c>
      <c r="C3" s="133">
        <v>71.512419338043685</v>
      </c>
      <c r="D3" s="133">
        <v>66.467856771516196</v>
      </c>
      <c r="E3" s="261">
        <v>64.206508331664068</v>
      </c>
      <c r="F3" s="261">
        <v>64.304719372037468</v>
      </c>
    </row>
    <row r="4" spans="1:6" ht="15" customHeight="1" x14ac:dyDescent="0.25">
      <c r="A4" s="130" t="s">
        <v>204</v>
      </c>
      <c r="B4" s="134">
        <v>48.839868240322573</v>
      </c>
      <c r="C4" s="135">
        <v>42.662645565823766</v>
      </c>
      <c r="D4" s="135">
        <v>40.275632287751456</v>
      </c>
      <c r="E4" s="262">
        <v>39.978862832020717</v>
      </c>
      <c r="F4" s="262">
        <v>41.062307351412485</v>
      </c>
    </row>
    <row r="5" spans="1:6" x14ac:dyDescent="0.25">
      <c r="F5" s="24"/>
    </row>
    <row r="6" spans="1:6" x14ac:dyDescent="0.25">
      <c r="E6" s="12"/>
      <c r="F6" s="2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F5FBE-87EC-41D8-B853-A181992CA89C}">
  <sheetPr>
    <tabColor theme="5" tint="0.39997558519241921"/>
  </sheetPr>
  <dimension ref="A1:G77"/>
  <sheetViews>
    <sheetView showGridLines="0" workbookViewId="0"/>
  </sheetViews>
  <sheetFormatPr defaultColWidth="9.140625" defaultRowHeight="12" x14ac:dyDescent="0.2"/>
  <cols>
    <col min="1" max="1" width="30.5703125" style="60" customWidth="1"/>
    <col min="2" max="2" width="8.85546875" style="60" bestFit="1" customWidth="1"/>
    <col min="3" max="7" width="9.5703125" style="59" customWidth="1"/>
    <col min="8" max="16384" width="9.140625" style="60"/>
  </cols>
  <sheetData>
    <row r="1" spans="1:7" ht="15" x14ac:dyDescent="0.25">
      <c r="A1" s="129" t="s">
        <v>321</v>
      </c>
      <c r="B1" s="57"/>
    </row>
    <row r="2" spans="1:7" ht="15.75" thickBot="1" x14ac:dyDescent="0.3">
      <c r="A2" s="1" t="s">
        <v>177</v>
      </c>
      <c r="B2" s="27" t="s">
        <v>46</v>
      </c>
      <c r="C2" s="31">
        <v>2021</v>
      </c>
      <c r="D2" s="31">
        <v>2022</v>
      </c>
      <c r="E2" s="31">
        <v>2023</v>
      </c>
      <c r="F2" s="31">
        <v>2024</v>
      </c>
      <c r="G2" s="31">
        <v>2025</v>
      </c>
    </row>
    <row r="3" spans="1:7" ht="15" x14ac:dyDescent="0.25">
      <c r="A3" s="136" t="s">
        <v>44</v>
      </c>
      <c r="B3" s="111" t="s">
        <v>42</v>
      </c>
      <c r="C3" s="73">
        <v>303277.24860000005</v>
      </c>
      <c r="D3" s="121">
        <v>257793.00283999997</v>
      </c>
      <c r="E3" s="121">
        <v>215565.46782000002</v>
      </c>
      <c r="F3" s="121">
        <v>165127.99109999998</v>
      </c>
      <c r="G3" s="121">
        <v>166645.74571999998</v>
      </c>
    </row>
    <row r="4" spans="1:7" ht="15" x14ac:dyDescent="0.25">
      <c r="A4" s="35" t="s">
        <v>45</v>
      </c>
      <c r="B4" s="111" t="s">
        <v>42</v>
      </c>
      <c r="C4" s="73">
        <v>168366.03257000001</v>
      </c>
      <c r="D4" s="121">
        <v>148679.10598000005</v>
      </c>
      <c r="E4" s="121">
        <v>127024.03753</v>
      </c>
      <c r="F4" s="121">
        <v>121252.85824999999</v>
      </c>
      <c r="G4" s="121">
        <v>91378.000350000017</v>
      </c>
    </row>
    <row r="5" spans="1:7" ht="15" x14ac:dyDescent="0.25">
      <c r="A5" s="35" t="s">
        <v>47</v>
      </c>
      <c r="B5" s="111" t="s">
        <v>42</v>
      </c>
      <c r="C5" s="73">
        <v>684772.71883000003</v>
      </c>
      <c r="D5" s="121">
        <v>577909.04370999988</v>
      </c>
      <c r="E5" s="121">
        <v>543962.08224000002</v>
      </c>
      <c r="F5" s="121">
        <v>543620.58178999985</v>
      </c>
      <c r="G5" s="121">
        <v>512773.3196300001</v>
      </c>
    </row>
    <row r="6" spans="1:7" ht="15" x14ac:dyDescent="0.25">
      <c r="A6" s="35" t="s">
        <v>48</v>
      </c>
      <c r="B6" s="111" t="s">
        <v>42</v>
      </c>
      <c r="C6" s="73">
        <v>51133.629410000001</v>
      </c>
      <c r="D6" s="121">
        <v>49064.068189999991</v>
      </c>
      <c r="E6" s="121">
        <v>44919.676570000011</v>
      </c>
      <c r="F6" s="121">
        <v>43046.371749999991</v>
      </c>
      <c r="G6" s="121">
        <v>39063.092000000011</v>
      </c>
    </row>
    <row r="7" spans="1:7" ht="15" x14ac:dyDescent="0.25">
      <c r="A7" s="35" t="s">
        <v>14</v>
      </c>
      <c r="B7" s="111" t="s">
        <v>42</v>
      </c>
      <c r="C7" s="73">
        <v>35769.177800000012</v>
      </c>
      <c r="D7" s="121">
        <v>33789.248549999997</v>
      </c>
      <c r="E7" s="121">
        <v>26658.903130000006</v>
      </c>
      <c r="F7" s="121">
        <v>23166.929659999994</v>
      </c>
      <c r="G7" s="121">
        <v>18827.301499999998</v>
      </c>
    </row>
    <row r="8" spans="1:7" ht="15" customHeight="1" x14ac:dyDescent="0.2"/>
    <row r="9" spans="1:7" ht="15" customHeight="1" x14ac:dyDescent="0.2"/>
    <row r="10" spans="1:7" ht="15" customHeight="1" x14ac:dyDescent="0.2"/>
    <row r="11" spans="1:7" ht="15" customHeight="1" x14ac:dyDescent="0.2"/>
    <row r="12" spans="1:7" ht="15" customHeight="1" x14ac:dyDescent="0.2"/>
    <row r="13" spans="1:7" ht="15" customHeight="1" x14ac:dyDescent="0.2"/>
    <row r="14" spans="1:7" ht="15" customHeight="1" x14ac:dyDescent="0.2"/>
    <row r="15" spans="1:7" ht="15" customHeight="1" x14ac:dyDescent="0.2"/>
    <row r="16" spans="1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F858-70B1-4B52-A833-9FECC7FB81FD}">
  <sheetPr>
    <tabColor theme="5" tint="0.39997558519241921"/>
  </sheetPr>
  <dimension ref="A1:C34"/>
  <sheetViews>
    <sheetView showGridLines="0" workbookViewId="0"/>
  </sheetViews>
  <sheetFormatPr defaultRowHeight="15" x14ac:dyDescent="0.25"/>
  <cols>
    <col min="1" max="1" width="30.140625" style="124" customWidth="1"/>
    <col min="2" max="2" width="12.28515625" style="124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532</v>
      </c>
    </row>
    <row r="2" spans="1:3" ht="15.75" thickBot="1" x14ac:dyDescent="0.3">
      <c r="A2" s="1" t="s">
        <v>177</v>
      </c>
      <c r="B2" s="27" t="s">
        <v>46</v>
      </c>
      <c r="C2" s="2" t="s">
        <v>533</v>
      </c>
    </row>
    <row r="3" spans="1:3" x14ac:dyDescent="0.25">
      <c r="A3" s="136" t="s">
        <v>44</v>
      </c>
      <c r="B3" s="111" t="s">
        <v>42</v>
      </c>
      <c r="C3" s="383">
        <v>166645.74571999998</v>
      </c>
    </row>
    <row r="4" spans="1:3" x14ac:dyDescent="0.25">
      <c r="A4" s="35" t="s">
        <v>45</v>
      </c>
      <c r="B4" s="111" t="s">
        <v>42</v>
      </c>
      <c r="C4" s="384">
        <v>91378.000350000017</v>
      </c>
    </row>
    <row r="5" spans="1:3" x14ac:dyDescent="0.25">
      <c r="A5" s="35" t="s">
        <v>47</v>
      </c>
      <c r="B5" s="111" t="s">
        <v>42</v>
      </c>
      <c r="C5" s="384">
        <v>512773.3196300001</v>
      </c>
    </row>
    <row r="6" spans="1:3" x14ac:dyDescent="0.25">
      <c r="A6" s="35" t="s">
        <v>48</v>
      </c>
      <c r="B6" s="111" t="s">
        <v>42</v>
      </c>
      <c r="C6" s="384">
        <v>39063.092000000011</v>
      </c>
    </row>
    <row r="7" spans="1:3" x14ac:dyDescent="0.25">
      <c r="A7" s="35" t="s">
        <v>14</v>
      </c>
      <c r="B7" s="111" t="s">
        <v>42</v>
      </c>
      <c r="C7" s="384">
        <v>18827.301499999998</v>
      </c>
    </row>
    <row r="8" spans="1:3" ht="15" customHeight="1" x14ac:dyDescent="0.25"/>
    <row r="9" spans="1:3" ht="15" customHeight="1" x14ac:dyDescent="0.25">
      <c r="C9" s="50"/>
    </row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60D4-C39A-4513-A1F3-2D1CE7AC9DB3}">
  <sheetPr>
    <tabColor theme="5" tint="0.39997558519241921"/>
  </sheetPr>
  <dimension ref="A1:C30"/>
  <sheetViews>
    <sheetView showGridLines="0" workbookViewId="0"/>
  </sheetViews>
  <sheetFormatPr defaultRowHeight="15" x14ac:dyDescent="0.25"/>
  <cols>
    <col min="1" max="1" width="30.140625" style="124" customWidth="1"/>
    <col min="2" max="2" width="12.28515625" style="124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534</v>
      </c>
    </row>
    <row r="2" spans="1:3" ht="15.75" thickBot="1" x14ac:dyDescent="0.3">
      <c r="A2" s="1" t="s">
        <v>177</v>
      </c>
      <c r="B2" s="27" t="s">
        <v>46</v>
      </c>
      <c r="C2" s="2" t="s">
        <v>485</v>
      </c>
    </row>
    <row r="3" spans="1:3" x14ac:dyDescent="0.25">
      <c r="A3" s="136" t="s">
        <v>44</v>
      </c>
      <c r="B3" s="111" t="s">
        <v>43</v>
      </c>
      <c r="C3" s="386">
        <v>42037.973999999995</v>
      </c>
    </row>
    <row r="4" spans="1:3" x14ac:dyDescent="0.25">
      <c r="A4" s="35" t="s">
        <v>45</v>
      </c>
      <c r="B4" s="111" t="s">
        <v>43</v>
      </c>
      <c r="C4" s="387">
        <v>55251.75834</v>
      </c>
    </row>
    <row r="5" spans="1:3" x14ac:dyDescent="0.25">
      <c r="A5" s="35" t="s">
        <v>47</v>
      </c>
      <c r="B5" s="111" t="s">
        <v>43</v>
      </c>
      <c r="C5" s="387">
        <v>313738.54804000008</v>
      </c>
    </row>
    <row r="6" spans="1:3" x14ac:dyDescent="0.25">
      <c r="A6" s="35" t="s">
        <v>48</v>
      </c>
      <c r="B6" s="111" t="s">
        <v>43</v>
      </c>
      <c r="C6" s="387">
        <v>55107.694670000012</v>
      </c>
    </row>
    <row r="7" spans="1:3" x14ac:dyDescent="0.25">
      <c r="A7" s="35" t="s">
        <v>14</v>
      </c>
      <c r="B7" s="111" t="s">
        <v>43</v>
      </c>
      <c r="C7" s="387">
        <v>63029.216559999986</v>
      </c>
    </row>
    <row r="8" spans="1:3" ht="15" customHeight="1" x14ac:dyDescent="0.25"/>
    <row r="9" spans="1:3" ht="15" customHeight="1" x14ac:dyDescent="0.25">
      <c r="C9" s="50"/>
    </row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8F5A-388B-402D-AAAD-CAF612333E54}">
  <sheetPr>
    <tabColor theme="5" tint="0.79998168889431442"/>
  </sheetPr>
  <dimension ref="A1:G31"/>
  <sheetViews>
    <sheetView showGridLines="0" workbookViewId="0"/>
  </sheetViews>
  <sheetFormatPr defaultRowHeight="15" x14ac:dyDescent="0.25"/>
  <cols>
    <col min="1" max="1" width="36.5703125" style="124" customWidth="1"/>
    <col min="2" max="2" width="8.85546875" style="124" bestFit="1" customWidth="1"/>
    <col min="3" max="7" width="9.85546875" style="124" bestFit="1" customWidth="1"/>
    <col min="8" max="16384" width="9.140625" style="124"/>
  </cols>
  <sheetData>
    <row r="1" spans="1:7" ht="15" customHeight="1" x14ac:dyDescent="0.25">
      <c r="A1" s="129" t="s">
        <v>231</v>
      </c>
      <c r="B1" s="129"/>
    </row>
    <row r="2" spans="1:7" ht="15" customHeight="1" thickBot="1" x14ac:dyDescent="0.3">
      <c r="A2" s="55" t="s">
        <v>193</v>
      </c>
      <c r="B2" s="17" t="s">
        <v>46</v>
      </c>
      <c r="C2" s="17">
        <v>2021</v>
      </c>
      <c r="D2" s="17">
        <v>2022</v>
      </c>
      <c r="E2" s="17">
        <v>2023</v>
      </c>
      <c r="F2" s="17">
        <v>2024</v>
      </c>
      <c r="G2" s="17">
        <v>2025</v>
      </c>
    </row>
    <row r="3" spans="1:7" ht="15" customHeight="1" x14ac:dyDescent="0.25">
      <c r="A3" s="11" t="s">
        <v>49</v>
      </c>
      <c r="B3" s="70" t="s">
        <v>119</v>
      </c>
      <c r="C3" s="18">
        <v>13286894</v>
      </c>
      <c r="D3" s="18">
        <v>13673032</v>
      </c>
      <c r="E3" s="18">
        <v>13620756</v>
      </c>
      <c r="F3" s="247">
        <v>13591695</v>
      </c>
      <c r="G3" s="388">
        <v>13651874</v>
      </c>
    </row>
    <row r="4" spans="1:7" ht="15" customHeight="1" x14ac:dyDescent="0.25">
      <c r="A4" s="9" t="s">
        <v>116</v>
      </c>
      <c r="B4" s="70" t="s">
        <v>119</v>
      </c>
      <c r="C4" s="19">
        <v>1302466</v>
      </c>
      <c r="D4" s="19">
        <v>1243647</v>
      </c>
      <c r="E4" s="19">
        <v>1201245</v>
      </c>
      <c r="F4" s="247">
        <v>1163193</v>
      </c>
      <c r="G4" s="388">
        <v>1073907</v>
      </c>
    </row>
    <row r="5" spans="1:7" ht="15" customHeight="1" x14ac:dyDescent="0.25">
      <c r="D5" s="37"/>
      <c r="E5" s="37"/>
      <c r="F5" s="37"/>
      <c r="G5" s="37"/>
    </row>
    <row r="6" spans="1:7" ht="15" customHeight="1" x14ac:dyDescent="0.25">
      <c r="D6" s="37"/>
      <c r="E6" s="37"/>
      <c r="F6" s="37"/>
      <c r="G6" s="37"/>
    </row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447A1-419E-4D87-AA8C-58A691185635}">
  <sheetPr>
    <tabColor theme="5" tint="0.79998168889431442"/>
  </sheetPr>
  <dimension ref="A1:F37"/>
  <sheetViews>
    <sheetView showGridLines="0" workbookViewId="0"/>
  </sheetViews>
  <sheetFormatPr defaultRowHeight="15" x14ac:dyDescent="0.25"/>
  <cols>
    <col min="1" max="1" width="48.42578125" style="56" customWidth="1"/>
    <col min="2" max="6" width="11.28515625" style="56" customWidth="1"/>
    <col min="7" max="16384" width="9.140625" style="56"/>
  </cols>
  <sheetData>
    <row r="1" spans="1:6" x14ac:dyDescent="0.25">
      <c r="A1" s="129" t="s">
        <v>320</v>
      </c>
    </row>
    <row r="2" spans="1:6" ht="15.75" thickBot="1" x14ac:dyDescent="0.3">
      <c r="A2" s="55" t="s">
        <v>193</v>
      </c>
      <c r="B2" s="26">
        <v>2021</v>
      </c>
      <c r="C2" s="26">
        <v>2022</v>
      </c>
      <c r="D2" s="26">
        <v>2023</v>
      </c>
      <c r="E2" s="26">
        <v>2024</v>
      </c>
      <c r="F2" s="26">
        <v>2025</v>
      </c>
    </row>
    <row r="3" spans="1:6" ht="15" customHeight="1" x14ac:dyDescent="0.25">
      <c r="A3" s="4" t="s">
        <v>207</v>
      </c>
      <c r="B3" s="143">
        <v>26.969436747</v>
      </c>
      <c r="C3" s="143">
        <v>26.3125224952</v>
      </c>
      <c r="D3" s="143">
        <v>26.601215156839999</v>
      </c>
      <c r="E3" s="146">
        <v>27.312161262419998</v>
      </c>
      <c r="F3" s="389">
        <v>27.330145306319999</v>
      </c>
    </row>
    <row r="4" spans="1:6" ht="15" customHeight="1" x14ac:dyDescent="0.25">
      <c r="A4" s="138" t="s">
        <v>209</v>
      </c>
      <c r="B4" s="141">
        <v>1.2433188072100001</v>
      </c>
      <c r="C4" s="142">
        <v>1.06723446927</v>
      </c>
      <c r="D4" s="142">
        <v>0.95813016729</v>
      </c>
      <c r="E4" s="142">
        <v>0.89621473254999995</v>
      </c>
      <c r="F4" s="382">
        <v>0.82868745919999998</v>
      </c>
    </row>
    <row r="5" spans="1:6" ht="15" customHeight="1" x14ac:dyDescent="0.25">
      <c r="A5" s="4" t="s">
        <v>208</v>
      </c>
      <c r="B5" s="146">
        <v>19.879647892000001</v>
      </c>
      <c r="C5" s="146">
        <v>19.437021441100001</v>
      </c>
      <c r="D5" s="146">
        <v>19.126428600130001</v>
      </c>
      <c r="E5" s="146">
        <v>18.99444619142</v>
      </c>
      <c r="F5" s="389">
        <v>19.539849038500002</v>
      </c>
    </row>
    <row r="6" spans="1:6" ht="15" customHeight="1" x14ac:dyDescent="0.25">
      <c r="A6" s="138" t="s">
        <v>210</v>
      </c>
      <c r="B6" s="147">
        <v>0.76334721393000005</v>
      </c>
      <c r="C6" s="147">
        <v>0.63668725404000004</v>
      </c>
      <c r="D6" s="147">
        <v>0.58057082288999995</v>
      </c>
      <c r="E6" s="146">
        <v>0.55803760072999997</v>
      </c>
      <c r="F6" s="389">
        <v>0.52916519160999997</v>
      </c>
    </row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1E91-BC2F-42EA-836C-00EE44735D23}">
  <sheetPr>
    <tabColor theme="5" tint="0.79998168889431442"/>
  </sheetPr>
  <dimension ref="A1:F30"/>
  <sheetViews>
    <sheetView showGridLines="0" workbookViewId="0"/>
  </sheetViews>
  <sheetFormatPr defaultRowHeight="15" x14ac:dyDescent="0.25"/>
  <cols>
    <col min="1" max="1" width="45.7109375" style="56" customWidth="1"/>
    <col min="2" max="6" width="11.28515625" style="56" customWidth="1"/>
    <col min="7" max="16384" width="9.140625" style="56"/>
  </cols>
  <sheetData>
    <row r="1" spans="1:6" x14ac:dyDescent="0.25">
      <c r="A1" s="129" t="s">
        <v>232</v>
      </c>
    </row>
    <row r="2" spans="1:6" ht="15.75" thickBot="1" x14ac:dyDescent="0.3">
      <c r="A2" s="55" t="s">
        <v>211</v>
      </c>
      <c r="B2" s="26">
        <v>2021</v>
      </c>
      <c r="C2" s="26">
        <v>2022</v>
      </c>
      <c r="D2" s="26">
        <v>2023</v>
      </c>
      <c r="E2" s="26">
        <v>2024</v>
      </c>
      <c r="F2" s="26">
        <v>2025</v>
      </c>
    </row>
    <row r="3" spans="1:6" ht="15" customHeight="1" x14ac:dyDescent="0.25">
      <c r="A3" s="4" t="s">
        <v>212</v>
      </c>
      <c r="B3" s="148">
        <v>169.14811409272932</v>
      </c>
      <c r="C3" s="148">
        <v>160.36751818713893</v>
      </c>
      <c r="D3" s="148">
        <v>162.74925780453489</v>
      </c>
      <c r="E3" s="263">
        <v>167.45618839556064</v>
      </c>
      <c r="F3" s="390">
        <v>166.82780026097515</v>
      </c>
    </row>
    <row r="4" spans="1:6" ht="15" customHeight="1" x14ac:dyDescent="0.25">
      <c r="A4" s="145" t="s">
        <v>214</v>
      </c>
      <c r="B4" s="150">
        <v>79.549025157534501</v>
      </c>
      <c r="C4" s="150">
        <v>71.512419338043685</v>
      </c>
      <c r="D4" s="150">
        <v>66.467856771516196</v>
      </c>
      <c r="E4" s="263">
        <v>64.206508331664068</v>
      </c>
      <c r="F4" s="390">
        <v>64.304719372037468</v>
      </c>
    </row>
    <row r="5" spans="1:6" ht="15" customHeight="1" x14ac:dyDescent="0.25">
      <c r="A5" s="145" t="s">
        <v>215</v>
      </c>
      <c r="B5" s="151">
        <v>124.6820607083442</v>
      </c>
      <c r="C5" s="151">
        <v>118.46324844104318</v>
      </c>
      <c r="D5" s="151">
        <v>117.01766407171777</v>
      </c>
      <c r="E5" s="151">
        <v>116.45865478526899</v>
      </c>
      <c r="F5" s="391">
        <v>119.27452254601333</v>
      </c>
    </row>
    <row r="6" spans="1:6" ht="15" customHeight="1" x14ac:dyDescent="0.25">
      <c r="A6" s="145" t="s">
        <v>213</v>
      </c>
      <c r="B6" s="149">
        <v>48.839868240322573</v>
      </c>
      <c r="C6" s="149">
        <v>42.662645565823766</v>
      </c>
      <c r="D6" s="149">
        <v>40.275632287751456</v>
      </c>
      <c r="E6" s="151">
        <v>39.978862832020717</v>
      </c>
      <c r="F6" s="391">
        <v>41.062307351412485</v>
      </c>
    </row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7410-99A8-4B12-ACA6-E6AE9BDE5F43}">
  <sheetPr>
    <tabColor theme="3" tint="0.59999389629810485"/>
  </sheetPr>
  <dimension ref="A1:G33"/>
  <sheetViews>
    <sheetView showGridLines="0" workbookViewId="0">
      <selection activeCell="B6" sqref="B6"/>
    </sheetView>
  </sheetViews>
  <sheetFormatPr defaultRowHeight="15" x14ac:dyDescent="0.25"/>
  <cols>
    <col min="1" max="1" width="30.7109375" style="124" customWidth="1"/>
    <col min="2" max="2" width="21.85546875" style="427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126</v>
      </c>
    </row>
    <row r="2" spans="1:7" ht="15.75" thickBot="1" x14ac:dyDescent="0.3">
      <c r="A2" s="39" t="s">
        <v>282</v>
      </c>
      <c r="B2" s="428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176" t="s">
        <v>125</v>
      </c>
      <c r="B3" s="429" t="s">
        <v>283</v>
      </c>
      <c r="C3" s="93">
        <v>921576</v>
      </c>
      <c r="D3" s="93">
        <v>848860</v>
      </c>
      <c r="E3" s="93">
        <v>748067</v>
      </c>
      <c r="F3" s="113">
        <v>663205</v>
      </c>
      <c r="G3" s="377">
        <v>565241</v>
      </c>
    </row>
    <row r="4" spans="1:7" x14ac:dyDescent="0.25">
      <c r="A4" s="176" t="s">
        <v>66</v>
      </c>
      <c r="B4" s="429" t="s">
        <v>283</v>
      </c>
      <c r="C4" s="93">
        <v>748728</v>
      </c>
      <c r="D4" s="93">
        <v>722253</v>
      </c>
      <c r="E4" s="93">
        <v>712012</v>
      </c>
      <c r="F4" s="113">
        <v>685775</v>
      </c>
      <c r="G4" s="377">
        <v>623731</v>
      </c>
    </row>
    <row r="5" spans="1:7" x14ac:dyDescent="0.25">
      <c r="A5" s="4" t="s">
        <v>127</v>
      </c>
      <c r="B5" s="429" t="s">
        <v>283</v>
      </c>
      <c r="C5" s="93">
        <v>1000120</v>
      </c>
      <c r="D5" s="93">
        <v>1086210</v>
      </c>
      <c r="E5" s="93">
        <v>1099015</v>
      </c>
      <c r="F5" s="113">
        <v>1150524</v>
      </c>
      <c r="G5" s="377">
        <v>1767833</v>
      </c>
    </row>
    <row r="6" spans="1:7" x14ac:dyDescent="0.25">
      <c r="A6" s="170" t="s">
        <v>284</v>
      </c>
      <c r="B6" s="429" t="s">
        <v>610</v>
      </c>
      <c r="C6" s="164">
        <v>2.6704240000000001</v>
      </c>
      <c r="D6" s="164">
        <v>2.6573229999999999</v>
      </c>
      <c r="E6" s="164">
        <v>2.559094</v>
      </c>
      <c r="F6" s="341">
        <v>2.4995039999999999</v>
      </c>
      <c r="G6" s="431">
        <v>2.9568050000000001</v>
      </c>
    </row>
    <row r="7" spans="1:7" ht="15" customHeight="1" x14ac:dyDescent="0.25">
      <c r="A7" s="7"/>
      <c r="B7" s="430"/>
      <c r="C7" s="155"/>
      <c r="D7" s="155"/>
      <c r="E7" s="155"/>
      <c r="F7" s="155"/>
      <c r="G7" s="177"/>
    </row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47B3-9EB4-4C00-A14D-F0EF865D02A3}">
  <sheetPr>
    <tabColor theme="3" tint="0.59999389629810485"/>
  </sheetPr>
  <dimension ref="A1:G32"/>
  <sheetViews>
    <sheetView showGridLines="0" workbookViewId="0"/>
  </sheetViews>
  <sheetFormatPr defaultRowHeight="15" x14ac:dyDescent="0.25"/>
  <cols>
    <col min="1" max="1" width="65.28515625" style="124" customWidth="1"/>
    <col min="2" max="2" width="15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547</v>
      </c>
    </row>
    <row r="2" spans="1:7" ht="15.75" thickBot="1" x14ac:dyDescent="0.3">
      <c r="A2" s="39" t="s">
        <v>166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545</v>
      </c>
      <c r="B3" s="52" t="s">
        <v>283</v>
      </c>
      <c r="C3" s="93">
        <v>1000120</v>
      </c>
      <c r="D3" s="93">
        <v>1086210</v>
      </c>
      <c r="E3" s="93">
        <v>1099015</v>
      </c>
      <c r="F3" s="113">
        <v>1150524</v>
      </c>
      <c r="G3" s="113">
        <v>1767833</v>
      </c>
    </row>
    <row r="4" spans="1:7" x14ac:dyDescent="0.25">
      <c r="A4" s="280" t="s">
        <v>546</v>
      </c>
      <c r="B4" s="52" t="s">
        <v>283</v>
      </c>
      <c r="C4" s="93">
        <v>0</v>
      </c>
      <c r="D4" s="93">
        <v>0</v>
      </c>
      <c r="E4" s="93">
        <v>0</v>
      </c>
      <c r="F4" s="113">
        <v>0</v>
      </c>
      <c r="G4" s="113">
        <v>575044</v>
      </c>
    </row>
    <row r="5" spans="1:7" ht="15" customHeight="1" x14ac:dyDescent="0.25">
      <c r="A5" s="7"/>
      <c r="B5" s="7"/>
      <c r="C5" s="155"/>
      <c r="D5" s="155"/>
      <c r="E5" s="155"/>
      <c r="F5" s="155"/>
      <c r="G5" s="177"/>
    </row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91B8-9783-43C9-9E08-DBB2A2B508CE}">
  <sheetPr>
    <tabColor theme="3" tint="0.59999389629810485"/>
  </sheetPr>
  <dimension ref="A1:B32"/>
  <sheetViews>
    <sheetView showGridLines="0" workbookViewId="0"/>
  </sheetViews>
  <sheetFormatPr defaultRowHeight="15" x14ac:dyDescent="0.25"/>
  <cols>
    <col min="1" max="1" width="29.42578125" style="124" customWidth="1"/>
    <col min="2" max="2" width="10.7109375" style="124" customWidth="1"/>
    <col min="3" max="16384" width="9.140625" style="124"/>
  </cols>
  <sheetData>
    <row r="1" spans="1:2" x14ac:dyDescent="0.25">
      <c r="A1" s="129" t="s">
        <v>548</v>
      </c>
    </row>
    <row r="2" spans="1:2" ht="30.75" thickBot="1" x14ac:dyDescent="0.3">
      <c r="A2" s="85" t="s">
        <v>281</v>
      </c>
      <c r="B2" s="178" t="s">
        <v>549</v>
      </c>
    </row>
    <row r="3" spans="1:2" x14ac:dyDescent="0.25">
      <c r="A3" s="176" t="s">
        <v>125</v>
      </c>
      <c r="B3" s="392">
        <v>1010102.03896</v>
      </c>
    </row>
    <row r="4" spans="1:2" x14ac:dyDescent="0.25">
      <c r="A4" s="176" t="s">
        <v>66</v>
      </c>
      <c r="B4" s="392">
        <v>1074600.9669999999</v>
      </c>
    </row>
    <row r="5" spans="1:2" x14ac:dyDescent="0.25">
      <c r="A5" s="4" t="s">
        <v>127</v>
      </c>
      <c r="B5" s="393">
        <v>7354596.5403900007</v>
      </c>
    </row>
    <row r="6" spans="1:2" ht="15" customHeight="1" x14ac:dyDescent="0.25"/>
    <row r="7" spans="1:2" ht="15" customHeight="1" x14ac:dyDescent="0.25"/>
    <row r="8" spans="1:2" ht="15" customHeight="1" x14ac:dyDescent="0.25"/>
    <row r="9" spans="1:2" ht="15" customHeight="1" x14ac:dyDescent="0.25"/>
    <row r="10" spans="1:2" ht="15" customHeight="1" x14ac:dyDescent="0.25"/>
    <row r="11" spans="1:2" ht="15" customHeight="1" x14ac:dyDescent="0.25"/>
    <row r="12" spans="1:2" ht="15" customHeight="1" x14ac:dyDescent="0.25"/>
    <row r="13" spans="1:2" ht="15" customHeight="1" x14ac:dyDescent="0.25"/>
    <row r="14" spans="1:2" ht="15" customHeight="1" x14ac:dyDescent="0.25"/>
    <row r="15" spans="1:2" ht="15" customHeight="1" x14ac:dyDescent="0.25"/>
    <row r="16" spans="1: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1F66-EFC2-4653-846C-10CE90CCEC34}">
  <sheetPr>
    <tabColor theme="3" tint="0.79998168889431442"/>
  </sheetPr>
  <dimension ref="A1:G32"/>
  <sheetViews>
    <sheetView showGridLines="0" workbookViewId="0"/>
  </sheetViews>
  <sheetFormatPr defaultRowHeight="15" x14ac:dyDescent="0.25"/>
  <cols>
    <col min="1" max="1" width="51.140625" style="124" customWidth="1"/>
    <col min="2" max="2" width="10.28515625" style="124" bestFit="1" customWidth="1"/>
    <col min="3" max="7" width="11.42578125" style="124" customWidth="1"/>
    <col min="8" max="16384" width="9.140625" style="124"/>
  </cols>
  <sheetData>
    <row r="1" spans="1:7" x14ac:dyDescent="0.25">
      <c r="A1" s="129" t="s">
        <v>550</v>
      </c>
    </row>
    <row r="2" spans="1:7" ht="15.75" thickBot="1" x14ac:dyDescent="0.3">
      <c r="A2" s="39" t="s">
        <v>166</v>
      </c>
      <c r="B2" s="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551</v>
      </c>
      <c r="B3" s="52" t="s">
        <v>43</v>
      </c>
      <c r="C3" s="93">
        <v>424884.89600000001</v>
      </c>
      <c r="D3" s="93">
        <v>366167.84</v>
      </c>
      <c r="E3" s="93">
        <v>375412.50682000001</v>
      </c>
      <c r="F3" s="113">
        <v>382274.39244999998</v>
      </c>
      <c r="G3" s="377">
        <v>379959.38099999999</v>
      </c>
    </row>
    <row r="4" spans="1:7" x14ac:dyDescent="0.25">
      <c r="A4" s="282" t="s">
        <v>552</v>
      </c>
      <c r="B4" s="52" t="s">
        <v>43</v>
      </c>
      <c r="C4" s="93">
        <v>8330.0120000000006</v>
      </c>
      <c r="D4" s="93">
        <v>6995.0120000000006</v>
      </c>
      <c r="E4" s="93">
        <v>8323.0120000000006</v>
      </c>
      <c r="F4" s="113">
        <v>10746.012000000001</v>
      </c>
      <c r="G4" s="377">
        <v>18706.012000000002</v>
      </c>
    </row>
    <row r="5" spans="1:7" x14ac:dyDescent="0.25">
      <c r="A5" s="4" t="s">
        <v>553</v>
      </c>
      <c r="B5" s="52" t="s">
        <v>43</v>
      </c>
      <c r="C5" s="93">
        <v>1265447.0261000001</v>
      </c>
      <c r="D5" s="93">
        <v>1257759.2036000001</v>
      </c>
      <c r="E5" s="93">
        <v>1328536.51761</v>
      </c>
      <c r="F5" s="113">
        <v>1354525.7320000001</v>
      </c>
      <c r="G5" s="377">
        <v>1237618.2889999999</v>
      </c>
    </row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6383-3958-44D2-BD4D-5746D05126BD}">
  <sheetPr>
    <tabColor rgb="FFDEC8EE"/>
  </sheetPr>
  <dimension ref="A1:F32"/>
  <sheetViews>
    <sheetView showGridLines="0" workbookViewId="0"/>
  </sheetViews>
  <sheetFormatPr defaultRowHeight="15" x14ac:dyDescent="0.25"/>
  <cols>
    <col min="1" max="1" width="31.28515625" style="124" customWidth="1"/>
    <col min="2" max="6" width="14.7109375" style="124" customWidth="1"/>
    <col min="7" max="16384" width="9.140625" style="124"/>
  </cols>
  <sheetData>
    <row r="1" spans="1:6" x14ac:dyDescent="0.25">
      <c r="A1" s="129" t="s">
        <v>267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36" t="s">
        <v>268</v>
      </c>
      <c r="B3" s="140">
        <v>1.6104320000000001</v>
      </c>
      <c r="C3" s="140">
        <v>1.597199</v>
      </c>
      <c r="D3" s="140">
        <v>1.6358029999999999</v>
      </c>
      <c r="E3" s="260">
        <v>1.649824</v>
      </c>
      <c r="F3" s="381">
        <v>1.861151</v>
      </c>
    </row>
    <row r="4" spans="1:6" ht="15" customHeight="1" x14ac:dyDescent="0.25">
      <c r="A4" s="35" t="s">
        <v>269</v>
      </c>
      <c r="B4" s="169">
        <v>21.405773371999999</v>
      </c>
      <c r="C4" s="169">
        <v>23.133160621999998</v>
      </c>
      <c r="D4" s="169">
        <v>26.006717259999999</v>
      </c>
      <c r="E4" s="169">
        <v>27.116472525999999</v>
      </c>
      <c r="F4" s="394">
        <v>30.858672996999999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0370-00A1-42C5-88E6-58175139E4B5}">
  <sheetPr>
    <tabColor rgb="FFDEC8EE"/>
  </sheetPr>
  <dimension ref="A1:C33"/>
  <sheetViews>
    <sheetView showGridLines="0" workbookViewId="0"/>
  </sheetViews>
  <sheetFormatPr defaultRowHeight="15" x14ac:dyDescent="0.25"/>
  <cols>
    <col min="1" max="1" width="10.85546875" style="124" customWidth="1"/>
    <col min="2" max="2" width="12.28515625" style="124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535</v>
      </c>
    </row>
    <row r="2" spans="1:3" ht="15.75" thickBot="1" x14ac:dyDescent="0.3">
      <c r="A2" s="1" t="s">
        <v>270</v>
      </c>
      <c r="B2" s="27" t="s">
        <v>46</v>
      </c>
      <c r="C2" s="2" t="s">
        <v>536</v>
      </c>
    </row>
    <row r="3" spans="1:3" x14ac:dyDescent="0.25">
      <c r="A3" s="5" t="s">
        <v>54</v>
      </c>
      <c r="B3" s="111" t="s">
        <v>52</v>
      </c>
      <c r="C3" s="395">
        <v>1121582</v>
      </c>
    </row>
    <row r="4" spans="1:3" x14ac:dyDescent="0.25">
      <c r="A4" s="94" t="s">
        <v>55</v>
      </c>
      <c r="B4" s="111" t="s">
        <v>52</v>
      </c>
      <c r="C4" s="385">
        <v>696925</v>
      </c>
    </row>
    <row r="5" spans="1:3" x14ac:dyDescent="0.25">
      <c r="A5" s="94" t="s">
        <v>56</v>
      </c>
      <c r="B5" s="111" t="s">
        <v>52</v>
      </c>
      <c r="C5" s="385">
        <v>42185</v>
      </c>
    </row>
    <row r="6" spans="1:3" x14ac:dyDescent="0.25">
      <c r="A6" s="94" t="s">
        <v>57</v>
      </c>
      <c r="B6" s="111" t="s">
        <v>52</v>
      </c>
      <c r="C6" s="385">
        <v>459</v>
      </c>
    </row>
    <row r="7" spans="1:3" ht="15" customHeight="1" x14ac:dyDescent="0.25">
      <c r="C7" s="50"/>
    </row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1AD19-5AF5-4642-945E-B3343018FD22}">
  <sheetPr>
    <tabColor rgb="FFDEC8EE"/>
  </sheetPr>
  <dimension ref="A1:C37"/>
  <sheetViews>
    <sheetView showGridLines="0" workbookViewId="0"/>
  </sheetViews>
  <sheetFormatPr defaultRowHeight="15" x14ac:dyDescent="0.25"/>
  <cols>
    <col min="1" max="1" width="10.85546875" style="124" customWidth="1"/>
    <col min="2" max="2" width="8.85546875" style="124" bestFit="1" customWidth="1"/>
    <col min="3" max="3" width="18.42578125" style="124" bestFit="1" customWidth="1"/>
    <col min="4" max="16384" width="9.140625" style="124"/>
  </cols>
  <sheetData>
    <row r="1" spans="1:3" x14ac:dyDescent="0.25">
      <c r="A1" s="129" t="s">
        <v>537</v>
      </c>
    </row>
    <row r="2" spans="1:3" ht="15.75" thickBot="1" x14ac:dyDescent="0.3">
      <c r="A2" s="1" t="s">
        <v>270</v>
      </c>
      <c r="B2" s="27" t="s">
        <v>46</v>
      </c>
      <c r="C2" s="2" t="s">
        <v>538</v>
      </c>
    </row>
    <row r="3" spans="1:3" x14ac:dyDescent="0.25">
      <c r="A3" s="5" t="s">
        <v>54</v>
      </c>
      <c r="B3" s="94" t="s">
        <v>43</v>
      </c>
      <c r="C3" s="395">
        <v>15376715.647</v>
      </c>
    </row>
    <row r="4" spans="1:3" x14ac:dyDescent="0.25">
      <c r="A4" s="94" t="s">
        <v>55</v>
      </c>
      <c r="B4" s="94" t="s">
        <v>43</v>
      </c>
      <c r="C4" s="385">
        <v>13747605.279999999</v>
      </c>
    </row>
    <row r="5" spans="1:3" x14ac:dyDescent="0.25">
      <c r="A5" s="94" t="s">
        <v>56</v>
      </c>
      <c r="B5" s="94" t="s">
        <v>43</v>
      </c>
      <c r="C5" s="385">
        <v>1718964.0699999998</v>
      </c>
    </row>
    <row r="6" spans="1:3" x14ac:dyDescent="0.25">
      <c r="A6" s="94" t="s">
        <v>57</v>
      </c>
      <c r="B6" s="94" t="s">
        <v>43</v>
      </c>
      <c r="C6" s="385">
        <v>15388</v>
      </c>
    </row>
    <row r="7" spans="1:3" ht="15" customHeight="1" x14ac:dyDescent="0.25"/>
    <row r="8" spans="1:3" ht="15" customHeight="1" x14ac:dyDescent="0.25">
      <c r="C8" s="50"/>
    </row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4AB0-96F2-4249-B17B-5D3B8F6A20D0}">
  <sheetPr>
    <tabColor rgb="FFDEC8EE"/>
  </sheetPr>
  <dimension ref="A1:C33"/>
  <sheetViews>
    <sheetView showGridLines="0" workbookViewId="0"/>
  </sheetViews>
  <sheetFormatPr defaultRowHeight="15" x14ac:dyDescent="0.25"/>
  <cols>
    <col min="1" max="1" width="35.42578125" style="124" customWidth="1"/>
    <col min="2" max="3" width="16.7109375" style="124" customWidth="1"/>
    <col min="4" max="16384" width="9.140625" style="124"/>
  </cols>
  <sheetData>
    <row r="1" spans="1:3" x14ac:dyDescent="0.25">
      <c r="A1" s="129" t="s">
        <v>539</v>
      </c>
      <c r="B1" s="42"/>
    </row>
    <row r="2" spans="1:3" ht="33" customHeight="1" thickBot="1" x14ac:dyDescent="0.3">
      <c r="A2" s="26" t="s">
        <v>279</v>
      </c>
      <c r="B2" s="264" t="s">
        <v>540</v>
      </c>
      <c r="C2" s="264" t="s">
        <v>481</v>
      </c>
    </row>
    <row r="3" spans="1:3" x14ac:dyDescent="0.25">
      <c r="A3" s="175" t="s">
        <v>278</v>
      </c>
      <c r="B3" s="396">
        <v>0.879889380281342</v>
      </c>
      <c r="C3" s="396">
        <v>0.12031533174900907</v>
      </c>
    </row>
    <row r="4" spans="1:3" x14ac:dyDescent="0.25">
      <c r="A4" s="174" t="s">
        <v>277</v>
      </c>
      <c r="B4" s="397">
        <v>0.77393183035659119</v>
      </c>
      <c r="C4" s="397">
        <v>0.22606816964340884</v>
      </c>
    </row>
    <row r="5" spans="1:3" x14ac:dyDescent="0.25">
      <c r="A5" s="174" t="s">
        <v>276</v>
      </c>
      <c r="B5" s="397">
        <v>0.68341096450529804</v>
      </c>
      <c r="C5" s="397">
        <v>0.31658903549470191</v>
      </c>
    </row>
    <row r="6" spans="1:3" x14ac:dyDescent="0.25">
      <c r="A6" s="174" t="s">
        <v>275</v>
      </c>
      <c r="B6" s="397">
        <v>7.2873721691576882E-2</v>
      </c>
      <c r="C6" s="397">
        <v>0.92712627830842309</v>
      </c>
    </row>
    <row r="7" spans="1:3" x14ac:dyDescent="0.25">
      <c r="A7" s="174" t="s">
        <v>274</v>
      </c>
      <c r="B7" s="397">
        <v>1.0425269094232548E-2</v>
      </c>
      <c r="C7" s="397">
        <v>0.98957473090576742</v>
      </c>
    </row>
    <row r="8" spans="1:3" ht="15" customHeight="1" x14ac:dyDescent="0.25"/>
    <row r="9" spans="1:3" ht="15" customHeight="1" x14ac:dyDescent="0.25"/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2C7F-5C20-4004-9D79-6DD4D5CB7A8E}">
  <sheetPr>
    <tabColor rgb="FFDEC8EE"/>
  </sheetPr>
  <dimension ref="A1:C33"/>
  <sheetViews>
    <sheetView showGridLines="0" workbookViewId="0"/>
  </sheetViews>
  <sheetFormatPr defaultRowHeight="15" x14ac:dyDescent="0.25"/>
  <cols>
    <col min="1" max="1" width="67.7109375" bestFit="1" customWidth="1"/>
    <col min="2" max="2" width="13" customWidth="1"/>
    <col min="3" max="3" width="14" customWidth="1"/>
  </cols>
  <sheetData>
    <row r="1" spans="1:3" x14ac:dyDescent="0.25">
      <c r="A1" s="129" t="s">
        <v>541</v>
      </c>
    </row>
    <row r="2" spans="1:3" ht="30.75" thickBot="1" x14ac:dyDescent="0.3">
      <c r="A2" s="26" t="s">
        <v>272</v>
      </c>
      <c r="B2" s="26" t="s">
        <v>46</v>
      </c>
      <c r="C2" s="27" t="s">
        <v>536</v>
      </c>
    </row>
    <row r="3" spans="1:3" x14ac:dyDescent="0.25">
      <c r="A3" s="171" t="s">
        <v>59</v>
      </c>
      <c r="B3" s="172" t="s">
        <v>52</v>
      </c>
      <c r="C3" s="324">
        <v>622129</v>
      </c>
    </row>
    <row r="4" spans="1:3" x14ac:dyDescent="0.25">
      <c r="A4" s="171" t="s">
        <v>58</v>
      </c>
      <c r="B4" s="172" t="s">
        <v>52</v>
      </c>
      <c r="C4" s="324">
        <v>503889</v>
      </c>
    </row>
    <row r="5" spans="1:3" x14ac:dyDescent="0.25">
      <c r="A5" s="171" t="s">
        <v>60</v>
      </c>
      <c r="B5" s="173" t="s">
        <v>52</v>
      </c>
      <c r="C5" s="323">
        <v>372774</v>
      </c>
    </row>
    <row r="6" spans="1:3" x14ac:dyDescent="0.25">
      <c r="A6" s="171" t="s">
        <v>61</v>
      </c>
      <c r="B6" s="173" t="s">
        <v>52</v>
      </c>
      <c r="C6" s="323">
        <v>211294</v>
      </c>
    </row>
    <row r="7" spans="1:3" x14ac:dyDescent="0.25">
      <c r="A7" s="171" t="s">
        <v>273</v>
      </c>
      <c r="B7" s="173" t="s">
        <v>52</v>
      </c>
      <c r="C7" s="323">
        <v>59914</v>
      </c>
    </row>
    <row r="8" spans="1:3" x14ac:dyDescent="0.25">
      <c r="A8" s="171" t="s">
        <v>14</v>
      </c>
      <c r="B8" s="173" t="s">
        <v>52</v>
      </c>
      <c r="C8" s="323">
        <v>91151</v>
      </c>
    </row>
    <row r="9" spans="1:3" ht="15" customHeight="1" x14ac:dyDescent="0.25">
      <c r="C9" s="7"/>
    </row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E5F4-D2C8-4522-A171-053568D6B8D6}">
  <sheetPr>
    <tabColor rgb="FFDEC8EE"/>
  </sheetPr>
  <dimension ref="A1:D7"/>
  <sheetViews>
    <sheetView showGridLines="0" workbookViewId="0"/>
  </sheetViews>
  <sheetFormatPr defaultRowHeight="15" x14ac:dyDescent="0.25"/>
  <cols>
    <col min="1" max="1" width="7.7109375" style="124" customWidth="1"/>
    <col min="2" max="3" width="16" style="124" bestFit="1" customWidth="1"/>
    <col min="4" max="16384" width="9.140625" style="124"/>
  </cols>
  <sheetData>
    <row r="1" spans="1:4" x14ac:dyDescent="0.25">
      <c r="A1" s="129" t="s">
        <v>319</v>
      </c>
      <c r="B1" s="42"/>
      <c r="C1" s="42"/>
    </row>
    <row r="2" spans="1:4" ht="30.75" thickBot="1" x14ac:dyDescent="0.3">
      <c r="A2" s="26" t="s">
        <v>280</v>
      </c>
      <c r="B2" s="264" t="s">
        <v>482</v>
      </c>
      <c r="C2" s="264" t="s">
        <v>483</v>
      </c>
    </row>
    <row r="3" spans="1:4" x14ac:dyDescent="0.25">
      <c r="A3" s="179">
        <v>2021</v>
      </c>
      <c r="B3" s="398">
        <v>0.46229583118070183</v>
      </c>
      <c r="C3" s="398">
        <v>0.53770416881929817</v>
      </c>
      <c r="D3" s="22"/>
    </row>
    <row r="4" spans="1:4" x14ac:dyDescent="0.25">
      <c r="A4" s="179">
        <v>2022</v>
      </c>
      <c r="B4" s="398">
        <v>0.56492584831320325</v>
      </c>
      <c r="C4" s="398">
        <v>0.43507415168679675</v>
      </c>
      <c r="D4" s="22"/>
    </row>
    <row r="5" spans="1:4" x14ac:dyDescent="0.25">
      <c r="A5" s="179">
        <v>2023</v>
      </c>
      <c r="B5" s="398">
        <v>0.59555826710184534</v>
      </c>
      <c r="C5" s="398">
        <v>0.40444173289815466</v>
      </c>
      <c r="D5" s="22"/>
    </row>
    <row r="6" spans="1:4" x14ac:dyDescent="0.25">
      <c r="A6" s="179">
        <v>2024</v>
      </c>
      <c r="B6" s="399">
        <v>0.63850931978198888</v>
      </c>
      <c r="C6" s="399">
        <v>0.36149068021801112</v>
      </c>
      <c r="D6" s="22"/>
    </row>
    <row r="7" spans="1:4" x14ac:dyDescent="0.25">
      <c r="A7" s="179">
        <v>2025</v>
      </c>
      <c r="B7" s="399">
        <v>0.68399393708516931</v>
      </c>
      <c r="C7" s="399">
        <v>0.31600606291483069</v>
      </c>
      <c r="D7" s="22"/>
    </row>
  </sheetData>
  <pageMargins left="0.7" right="0.7" top="0.78740157499999996" bottom="0.78740157499999996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88B8-57EB-42BF-B318-FA72C56408A0}">
  <sheetPr>
    <tabColor rgb="FF2FC9FF"/>
  </sheetPr>
  <dimension ref="A1:F33"/>
  <sheetViews>
    <sheetView showGridLines="0" workbookViewId="0"/>
  </sheetViews>
  <sheetFormatPr defaultRowHeight="15" x14ac:dyDescent="0.25"/>
  <cols>
    <col min="1" max="1" width="58.140625" style="124" customWidth="1"/>
    <col min="2" max="6" width="11.28515625" style="124" customWidth="1"/>
    <col min="7" max="16384" width="9.140625" style="124"/>
  </cols>
  <sheetData>
    <row r="1" spans="1:6" x14ac:dyDescent="0.25">
      <c r="A1" s="129" t="s">
        <v>292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286</v>
      </c>
      <c r="B3" s="140">
        <v>1.0665929999999999</v>
      </c>
      <c r="C3" s="140">
        <v>1.0531999999999999</v>
      </c>
      <c r="D3" s="140">
        <v>0.70662899999999995</v>
      </c>
      <c r="E3" s="260">
        <v>0.49032300000000001</v>
      </c>
      <c r="F3" s="381">
        <v>0.47896</v>
      </c>
    </row>
    <row r="4" spans="1:6" ht="15" customHeight="1" x14ac:dyDescent="0.25">
      <c r="A4" s="180" t="s">
        <v>287</v>
      </c>
      <c r="B4" s="182">
        <v>18.620999999999999</v>
      </c>
      <c r="C4" s="182">
        <v>17.116</v>
      </c>
      <c r="D4" s="182">
        <v>11.976000000000001</v>
      </c>
      <c r="E4" s="182">
        <v>11.182</v>
      </c>
      <c r="F4" s="400">
        <v>10.648999999999999</v>
      </c>
    </row>
    <row r="5" spans="1:6" ht="15" customHeight="1" x14ac:dyDescent="0.25">
      <c r="C5" s="37"/>
      <c r="D5" s="37"/>
      <c r="E5" s="37"/>
    </row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0E62D-90BB-476F-B8A0-6DFFC9ACDCCE}">
  <sheetPr>
    <tabColor rgb="FF2FC9FF"/>
  </sheetPr>
  <dimension ref="A1:F29"/>
  <sheetViews>
    <sheetView showGridLines="0" workbookViewId="0"/>
  </sheetViews>
  <sheetFormatPr defaultRowHeight="15" x14ac:dyDescent="0.25"/>
  <cols>
    <col min="1" max="1" width="67.140625" style="124" customWidth="1"/>
    <col min="2" max="6" width="11" style="124" customWidth="1"/>
    <col min="7" max="16384" width="9.140625" style="124"/>
  </cols>
  <sheetData>
    <row r="1" spans="1:6" x14ac:dyDescent="0.25">
      <c r="A1" s="129" t="s">
        <v>114</v>
      </c>
    </row>
    <row r="2" spans="1:6" ht="15.75" thickBot="1" x14ac:dyDescent="0.3">
      <c r="A2" s="1" t="s">
        <v>193</v>
      </c>
      <c r="B2" s="2">
        <v>2021</v>
      </c>
      <c r="C2" s="2">
        <v>2022</v>
      </c>
      <c r="D2" s="2">
        <v>2023</v>
      </c>
      <c r="E2" s="2">
        <v>2024</v>
      </c>
      <c r="F2" s="2">
        <v>2025</v>
      </c>
    </row>
    <row r="3" spans="1:6" x14ac:dyDescent="0.25">
      <c r="A3" s="180" t="s">
        <v>288</v>
      </c>
      <c r="B3" s="47">
        <v>550607</v>
      </c>
      <c r="C3" s="47">
        <v>535709</v>
      </c>
      <c r="D3" s="93">
        <v>166683</v>
      </c>
      <c r="E3" s="93">
        <v>172886</v>
      </c>
      <c r="F3" s="93">
        <v>164358</v>
      </c>
    </row>
    <row r="4" spans="1:6" x14ac:dyDescent="0.25">
      <c r="A4" s="4" t="s">
        <v>289</v>
      </c>
      <c r="B4" s="47">
        <v>515986</v>
      </c>
      <c r="C4" s="47">
        <v>517491</v>
      </c>
      <c r="D4" s="93">
        <v>539946</v>
      </c>
      <c r="E4" s="93">
        <v>317437</v>
      </c>
      <c r="F4" s="93">
        <v>314602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spans="3:6" ht="15" customHeight="1" x14ac:dyDescent="0.25">
      <c r="C17" s="42"/>
      <c r="D17" s="42"/>
      <c r="E17" s="42"/>
      <c r="F17" s="42"/>
    </row>
    <row r="18" spans="3:6" ht="15" customHeight="1" x14ac:dyDescent="0.25"/>
    <row r="19" spans="3:6" ht="15" customHeight="1" x14ac:dyDescent="0.25"/>
    <row r="20" spans="3:6" ht="15" customHeight="1" x14ac:dyDescent="0.25"/>
    <row r="21" spans="3:6" ht="15" customHeight="1" x14ac:dyDescent="0.25"/>
    <row r="22" spans="3:6" ht="15" customHeight="1" x14ac:dyDescent="0.25"/>
    <row r="23" spans="3:6" ht="15" customHeight="1" x14ac:dyDescent="0.25"/>
    <row r="24" spans="3:6" ht="15" customHeight="1" x14ac:dyDescent="0.25"/>
    <row r="25" spans="3:6" ht="15" customHeight="1" x14ac:dyDescent="0.25"/>
    <row r="26" spans="3:6" ht="15" customHeight="1" x14ac:dyDescent="0.25"/>
    <row r="27" spans="3:6" ht="15" customHeight="1" x14ac:dyDescent="0.25"/>
    <row r="28" spans="3:6" ht="15" customHeight="1" x14ac:dyDescent="0.25"/>
    <row r="29" spans="3: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2064-A05D-4644-9EE5-67D567E469AB}">
  <sheetPr>
    <tabColor rgb="FF2FC9FF"/>
  </sheetPr>
  <dimension ref="A1:F36"/>
  <sheetViews>
    <sheetView showGridLines="0" workbookViewId="0"/>
  </sheetViews>
  <sheetFormatPr defaultRowHeight="15" x14ac:dyDescent="0.25"/>
  <cols>
    <col min="1" max="1" width="41.140625" customWidth="1"/>
    <col min="2" max="6" width="14.5703125" customWidth="1"/>
  </cols>
  <sheetData>
    <row r="1" spans="1:6" x14ac:dyDescent="0.25">
      <c r="A1" s="129" t="s">
        <v>115</v>
      </c>
    </row>
    <row r="2" spans="1:6" ht="15.75" thickBot="1" x14ac:dyDescent="0.3">
      <c r="A2" s="78" t="s">
        <v>168</v>
      </c>
      <c r="B2" s="79">
        <v>2021</v>
      </c>
      <c r="C2" s="79">
        <v>2022</v>
      </c>
      <c r="D2" s="79">
        <v>2023</v>
      </c>
      <c r="E2" s="79">
        <v>2024</v>
      </c>
      <c r="F2" s="79">
        <v>2025</v>
      </c>
    </row>
    <row r="3" spans="1:6" x14ac:dyDescent="0.25">
      <c r="A3" s="80" t="s">
        <v>201</v>
      </c>
      <c r="B3" s="187">
        <v>1.6257837399999999</v>
      </c>
      <c r="C3" s="187">
        <v>1.4761329271200001</v>
      </c>
      <c r="D3" s="187">
        <v>0.54875218599999998</v>
      </c>
      <c r="E3" s="401">
        <v>0.50252867899999998</v>
      </c>
      <c r="F3" s="401">
        <v>0.51824631200000004</v>
      </c>
    </row>
    <row r="4" spans="1:6" x14ac:dyDescent="0.25">
      <c r="A4" s="81" t="s">
        <v>290</v>
      </c>
      <c r="B4" s="189">
        <v>0.40249131199999999</v>
      </c>
      <c r="C4" s="189">
        <v>0.37104757300000002</v>
      </c>
      <c r="D4" s="189">
        <v>0.13958899399999999</v>
      </c>
      <c r="E4" s="401">
        <v>0.113726198</v>
      </c>
      <c r="F4" s="401">
        <v>0.106368857</v>
      </c>
    </row>
    <row r="5" spans="1:6" x14ac:dyDescent="0.25">
      <c r="A5" s="82" t="s">
        <v>291</v>
      </c>
      <c r="B5" s="188">
        <v>14.397070472999999</v>
      </c>
      <c r="C5" s="188">
        <v>23.561101607000001</v>
      </c>
      <c r="D5" s="188">
        <v>11.948185659</v>
      </c>
      <c r="E5" s="402">
        <v>17.659354228000002</v>
      </c>
      <c r="F5" s="402">
        <v>26.168875234000001</v>
      </c>
    </row>
    <row r="6" spans="1:6" ht="15" customHeight="1" x14ac:dyDescent="0.25">
      <c r="B6" s="7"/>
      <c r="C6" s="7"/>
      <c r="D6" s="7"/>
      <c r="E6" s="183"/>
      <c r="F6" s="183"/>
    </row>
    <row r="7" spans="1:6" ht="15" customHeight="1" x14ac:dyDescent="0.25">
      <c r="C7" s="21"/>
      <c r="D7" s="21"/>
      <c r="E7" s="21"/>
      <c r="F7" s="21"/>
    </row>
    <row r="8" spans="1:6" ht="15" customHeight="1" x14ac:dyDescent="0.25">
      <c r="C8" s="21"/>
      <c r="D8" s="21"/>
      <c r="E8" s="21"/>
      <c r="F8" s="21"/>
    </row>
    <row r="9" spans="1:6" ht="15" customHeight="1" x14ac:dyDescent="0.25">
      <c r="C9" s="21"/>
      <c r="D9" s="21"/>
      <c r="E9" s="21"/>
      <c r="F9" s="21"/>
    </row>
    <row r="10" spans="1:6" ht="15" customHeight="1" x14ac:dyDescent="0.25">
      <c r="B10" s="48"/>
      <c r="C10" s="184"/>
      <c r="D10" s="184"/>
      <c r="E10" s="185"/>
      <c r="F10" s="186"/>
    </row>
    <row r="11" spans="1:6" ht="15" customHeight="1" x14ac:dyDescent="0.25">
      <c r="E11" s="16"/>
      <c r="F11" s="24"/>
    </row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F7CF-349F-4A0C-B429-C9F184393231}">
  <sheetPr>
    <tabColor rgb="FFABE9FF"/>
  </sheetPr>
  <dimension ref="A1:F36"/>
  <sheetViews>
    <sheetView showGridLines="0" workbookViewId="0"/>
  </sheetViews>
  <sheetFormatPr defaultRowHeight="15" x14ac:dyDescent="0.25"/>
  <cols>
    <col min="1" max="1" width="56.85546875" style="56" customWidth="1"/>
    <col min="2" max="6" width="16" style="56" customWidth="1"/>
    <col min="7" max="16384" width="9.140625" style="56"/>
  </cols>
  <sheetData>
    <row r="1" spans="1:6" x14ac:dyDescent="0.25">
      <c r="A1" s="129" t="s">
        <v>293</v>
      </c>
    </row>
    <row r="2" spans="1:6" ht="15.75" thickBot="1" x14ac:dyDescent="0.3">
      <c r="A2" s="55" t="s">
        <v>193</v>
      </c>
      <c r="B2" s="26">
        <v>2021</v>
      </c>
      <c r="C2" s="26">
        <v>2022</v>
      </c>
      <c r="D2" s="26">
        <v>2023</v>
      </c>
      <c r="E2" s="26">
        <v>2024</v>
      </c>
      <c r="F2" s="26">
        <v>2025</v>
      </c>
    </row>
    <row r="3" spans="1:6" ht="15" customHeight="1" x14ac:dyDescent="0.25">
      <c r="A3" s="4" t="s">
        <v>317</v>
      </c>
      <c r="B3" s="190">
        <v>12.505866429999999</v>
      </c>
      <c r="C3" s="190">
        <v>11.886343930000001</v>
      </c>
      <c r="D3" s="190">
        <v>11.599090485</v>
      </c>
      <c r="E3" s="265">
        <v>12.02130573</v>
      </c>
      <c r="F3" s="403">
        <v>12.19872075</v>
      </c>
    </row>
    <row r="4" spans="1:6" ht="15" customHeight="1" x14ac:dyDescent="0.25">
      <c r="A4" s="180" t="s">
        <v>294</v>
      </c>
      <c r="B4" s="190">
        <v>2.9041735499999999</v>
      </c>
      <c r="C4" s="190">
        <v>2.7826761699999998</v>
      </c>
      <c r="D4" s="190">
        <v>2.4779286200000001</v>
      </c>
      <c r="E4" s="265">
        <v>2.2701119099999998</v>
      </c>
      <c r="F4" s="403">
        <v>2.0358935699999998</v>
      </c>
    </row>
    <row r="5" spans="1:6" ht="15" customHeight="1" x14ac:dyDescent="0.25">
      <c r="A5" s="180" t="s">
        <v>554</v>
      </c>
      <c r="B5" s="190">
        <v>2.7779331599999999</v>
      </c>
      <c r="C5" s="190">
        <v>1.7133022499999999</v>
      </c>
      <c r="D5" s="190">
        <v>1.190823035</v>
      </c>
      <c r="E5" s="265">
        <v>0.63640611000000002</v>
      </c>
      <c r="F5" s="403">
        <v>0.65695303000000005</v>
      </c>
    </row>
    <row r="6" spans="1:6" ht="15" customHeight="1" x14ac:dyDescent="0.25">
      <c r="A6" s="180" t="s">
        <v>555</v>
      </c>
      <c r="B6" s="190">
        <v>2.6137575900000001</v>
      </c>
      <c r="C6" s="190">
        <v>2.5044095500000001</v>
      </c>
      <c r="D6" s="190">
        <v>2.2301370500000002</v>
      </c>
      <c r="E6" s="265">
        <v>2.0430917200000001</v>
      </c>
      <c r="F6" s="403">
        <v>1.8322984200000001</v>
      </c>
    </row>
    <row r="7" spans="1:6" ht="15" customHeight="1" x14ac:dyDescent="0.25">
      <c r="B7" s="152"/>
      <c r="C7" s="152"/>
      <c r="D7" s="152"/>
      <c r="E7" s="152"/>
      <c r="F7" s="153"/>
    </row>
    <row r="8" spans="1:6" ht="15" customHeight="1" x14ac:dyDescent="0.25">
      <c r="B8" s="152"/>
      <c r="C8" s="152"/>
      <c r="D8" s="152"/>
      <c r="E8" s="152"/>
      <c r="F8" s="153"/>
    </row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7BB8-69FC-420B-B8E7-E819CAEE97FF}">
  <sheetPr>
    <tabColor rgb="FFABE9FF"/>
  </sheetPr>
  <dimension ref="A1:G32"/>
  <sheetViews>
    <sheetView showGridLines="0" workbookViewId="0"/>
  </sheetViews>
  <sheetFormatPr defaultRowHeight="15" x14ac:dyDescent="0.25"/>
  <cols>
    <col min="1" max="1" width="36.140625" style="124" customWidth="1"/>
    <col min="2" max="2" width="12.7109375" style="124" customWidth="1"/>
    <col min="3" max="7" width="12.28515625" style="124" customWidth="1"/>
    <col min="8" max="16384" width="9.140625" style="124"/>
  </cols>
  <sheetData>
    <row r="1" spans="1:7" x14ac:dyDescent="0.25">
      <c r="A1" s="129" t="s">
        <v>117</v>
      </c>
      <c r="B1" s="129"/>
    </row>
    <row r="2" spans="1:7" ht="15.75" thickBot="1" x14ac:dyDescent="0.3">
      <c r="A2" s="1" t="s">
        <v>193</v>
      </c>
      <c r="B2" s="19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542</v>
      </c>
      <c r="B3" s="194" t="s">
        <v>301</v>
      </c>
      <c r="C3" s="47">
        <v>12076204.1</v>
      </c>
      <c r="D3" s="47">
        <v>11487554.84</v>
      </c>
      <c r="E3" s="93">
        <v>11315031.74</v>
      </c>
      <c r="F3" s="113">
        <v>11753867.129999999</v>
      </c>
      <c r="G3" s="113">
        <v>11951929.039999999</v>
      </c>
    </row>
    <row r="4" spans="1:7" x14ac:dyDescent="0.25">
      <c r="A4" s="181" t="s">
        <v>118</v>
      </c>
      <c r="B4" s="194" t="s">
        <v>301</v>
      </c>
      <c r="C4" s="47">
        <v>313669.04000000004</v>
      </c>
      <c r="D4" s="47">
        <v>260279.91</v>
      </c>
      <c r="E4" s="93">
        <v>237308.63</v>
      </c>
      <c r="F4" s="93">
        <v>225752.95999999999</v>
      </c>
      <c r="G4" s="93">
        <v>220600.91</v>
      </c>
    </row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>
      <c r="D15" s="42"/>
      <c r="E15" s="42"/>
      <c r="F15" s="42"/>
      <c r="G15" s="42"/>
    </row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393F9-F370-478B-9A6D-4B18956A5041}">
  <sheetPr>
    <tabColor rgb="FFE1F7FF"/>
  </sheetPr>
  <dimension ref="A1:G34"/>
  <sheetViews>
    <sheetView showGridLines="0" workbookViewId="0"/>
  </sheetViews>
  <sheetFormatPr defaultRowHeight="15" x14ac:dyDescent="0.25"/>
  <cols>
    <col min="1" max="1" width="55.5703125" customWidth="1"/>
    <col min="2" max="2" width="11.85546875" customWidth="1"/>
    <col min="3" max="7" width="14.42578125" customWidth="1"/>
  </cols>
  <sheetData>
    <row r="1" spans="1:7" x14ac:dyDescent="0.25">
      <c r="A1" s="129" t="s">
        <v>302</v>
      </c>
    </row>
    <row r="2" spans="1:7" ht="15.75" thickBot="1" x14ac:dyDescent="0.3">
      <c r="A2" s="1" t="s">
        <v>193</v>
      </c>
      <c r="B2" s="19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295</v>
      </c>
      <c r="B3" s="194" t="s">
        <v>42</v>
      </c>
      <c r="C3" s="32">
        <v>790225.36</v>
      </c>
      <c r="D3" s="32">
        <v>957334.11</v>
      </c>
      <c r="E3" s="32">
        <v>929622.15999999992</v>
      </c>
      <c r="F3" s="266">
        <v>736363.41</v>
      </c>
      <c r="G3" s="404">
        <v>543688.01</v>
      </c>
    </row>
    <row r="4" spans="1:7" x14ac:dyDescent="0.25">
      <c r="A4" s="83" t="s">
        <v>296</v>
      </c>
      <c r="B4" s="194" t="s">
        <v>42</v>
      </c>
      <c r="C4" s="33">
        <v>762097.79</v>
      </c>
      <c r="D4" s="33">
        <v>848216.49</v>
      </c>
      <c r="E4" s="33">
        <v>749351.98</v>
      </c>
      <c r="F4" s="267">
        <v>619993.04</v>
      </c>
      <c r="G4" s="405">
        <v>415480.42</v>
      </c>
    </row>
    <row r="5" spans="1:7" x14ac:dyDescent="0.25">
      <c r="A5" s="83" t="s">
        <v>297</v>
      </c>
      <c r="B5" s="194" t="s">
        <v>42</v>
      </c>
      <c r="C5" s="33">
        <v>1141726.57</v>
      </c>
      <c r="D5" s="33">
        <v>1560429.8</v>
      </c>
      <c r="E5" s="33">
        <v>1417441.3599999999</v>
      </c>
      <c r="F5" s="267">
        <v>1034020.3400000001</v>
      </c>
      <c r="G5" s="405">
        <v>743531.15</v>
      </c>
    </row>
    <row r="6" spans="1:7" x14ac:dyDescent="0.25">
      <c r="A6" s="83" t="s">
        <v>298</v>
      </c>
      <c r="B6" s="194" t="s">
        <v>42</v>
      </c>
      <c r="C6" s="33">
        <v>1046310.78</v>
      </c>
      <c r="D6" s="33">
        <v>1268617.53</v>
      </c>
      <c r="E6" s="33">
        <v>1081930.45</v>
      </c>
      <c r="F6" s="267">
        <v>689187.45</v>
      </c>
      <c r="G6" s="405">
        <v>470464.05</v>
      </c>
    </row>
    <row r="7" spans="1:7" x14ac:dyDescent="0.25">
      <c r="A7" s="83" t="s">
        <v>299</v>
      </c>
      <c r="B7" s="120" t="s">
        <v>43</v>
      </c>
      <c r="C7" s="33">
        <v>203122.85</v>
      </c>
      <c r="D7" s="33">
        <v>196863.38</v>
      </c>
      <c r="E7" s="33">
        <v>169557.58000000002</v>
      </c>
      <c r="F7" s="267">
        <v>105634.67</v>
      </c>
      <c r="G7" s="405">
        <v>94622.14</v>
      </c>
    </row>
    <row r="8" spans="1:7" x14ac:dyDescent="0.25">
      <c r="A8" s="83" t="s">
        <v>300</v>
      </c>
      <c r="B8" s="120" t="s">
        <v>43</v>
      </c>
      <c r="C8" s="33">
        <v>168248.51</v>
      </c>
      <c r="D8" s="33">
        <v>142164.07</v>
      </c>
      <c r="E8" s="33">
        <v>88003.65</v>
      </c>
      <c r="F8" s="267">
        <v>34350.36</v>
      </c>
      <c r="G8" s="405">
        <v>23755.23</v>
      </c>
    </row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F65F-619D-4521-86D5-30AB2981B763}">
  <sheetPr>
    <tabColor rgb="FFFFC301"/>
  </sheetPr>
  <dimension ref="A1:F31"/>
  <sheetViews>
    <sheetView showGridLines="0" workbookViewId="0">
      <selection activeCell="F4" sqref="F4"/>
    </sheetView>
  </sheetViews>
  <sheetFormatPr defaultRowHeight="15" x14ac:dyDescent="0.25"/>
  <cols>
    <col min="1" max="1" width="35.7109375" bestFit="1" customWidth="1"/>
    <col min="2" max="2" width="13.5703125" bestFit="1" customWidth="1"/>
    <col min="3" max="3" width="12.42578125" bestFit="1" customWidth="1"/>
    <col min="4" max="6" width="13.5703125" bestFit="1" customWidth="1"/>
  </cols>
  <sheetData>
    <row r="1" spans="1:6" s="38" customFormat="1" x14ac:dyDescent="0.25">
      <c r="A1" s="131" t="s">
        <v>305</v>
      </c>
    </row>
    <row r="2" spans="1:6" s="38" customFormat="1" ht="15.75" thickBot="1" x14ac:dyDescent="0.3">
      <c r="A2" s="69" t="s">
        <v>193</v>
      </c>
      <c r="B2" s="29">
        <v>2021</v>
      </c>
      <c r="C2" s="29">
        <v>2022</v>
      </c>
      <c r="D2" s="29">
        <v>2023</v>
      </c>
      <c r="E2" s="29">
        <v>2024</v>
      </c>
      <c r="F2" s="29">
        <v>2025</v>
      </c>
    </row>
    <row r="3" spans="1:6" s="38" customFormat="1" x14ac:dyDescent="0.25">
      <c r="A3" s="9" t="s">
        <v>303</v>
      </c>
      <c r="B3" s="432">
        <v>4.9790000000000001</v>
      </c>
      <c r="C3" s="432">
        <v>4.0599999999999996</v>
      </c>
      <c r="D3" s="432">
        <v>15.760999999999999</v>
      </c>
      <c r="E3" s="433">
        <v>26.516999999999999</v>
      </c>
      <c r="F3" s="434">
        <v>44.470999999999997</v>
      </c>
    </row>
    <row r="4" spans="1:6" s="38" customFormat="1" x14ac:dyDescent="0.25">
      <c r="A4" s="11" t="s">
        <v>304</v>
      </c>
      <c r="B4" s="435">
        <v>10.742939</v>
      </c>
      <c r="C4" s="435">
        <v>8.8881530000000009</v>
      </c>
      <c r="D4" s="435">
        <v>10.47214894</v>
      </c>
      <c r="E4" s="436">
        <v>12.823077</v>
      </c>
      <c r="F4" s="437">
        <v>19.654294</v>
      </c>
    </row>
    <row r="5" spans="1:6" ht="15" customHeight="1" x14ac:dyDescent="0.25"/>
    <row r="6" spans="1:6" ht="15" customHeight="1" x14ac:dyDescent="0.25"/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CC11-D449-4A71-923A-7D8DFABD88D2}">
  <sheetPr>
    <tabColor rgb="FFFFC301"/>
  </sheetPr>
  <dimension ref="A1:G32"/>
  <sheetViews>
    <sheetView showGridLines="0" workbookViewId="0"/>
  </sheetViews>
  <sheetFormatPr defaultRowHeight="15" x14ac:dyDescent="0.25"/>
  <cols>
    <col min="1" max="1" width="13.7109375" style="124" customWidth="1"/>
    <col min="2" max="2" width="10.5703125" style="124" bestFit="1" customWidth="1"/>
    <col min="3" max="7" width="12.7109375" style="124" customWidth="1"/>
    <col min="8" max="16384" width="9.140625" style="124"/>
  </cols>
  <sheetData>
    <row r="1" spans="1:7" x14ac:dyDescent="0.25">
      <c r="A1" s="129" t="s">
        <v>318</v>
      </c>
    </row>
    <row r="2" spans="1:7" ht="15.75" thickBot="1" x14ac:dyDescent="0.3">
      <c r="A2" s="1" t="s">
        <v>223</v>
      </c>
      <c r="B2" s="2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77</v>
      </c>
      <c r="B3" s="5" t="s">
        <v>119</v>
      </c>
      <c r="C3" s="113">
        <v>45920</v>
      </c>
      <c r="D3" s="113">
        <v>34231</v>
      </c>
      <c r="E3" s="113">
        <v>25661</v>
      </c>
      <c r="F3" s="113">
        <v>20151</v>
      </c>
      <c r="G3" s="377">
        <v>16020</v>
      </c>
    </row>
    <row r="4" spans="1:7" x14ac:dyDescent="0.25">
      <c r="A4" s="191" t="s">
        <v>78</v>
      </c>
      <c r="B4" s="5" t="s">
        <v>119</v>
      </c>
      <c r="C4" s="113">
        <v>965431</v>
      </c>
      <c r="D4" s="113">
        <v>994097</v>
      </c>
      <c r="E4" s="113">
        <v>1003149</v>
      </c>
      <c r="F4" s="113">
        <v>992262</v>
      </c>
      <c r="G4" s="377">
        <v>964049</v>
      </c>
    </row>
    <row r="5" spans="1:7" x14ac:dyDescent="0.25">
      <c r="A5" s="195" t="s">
        <v>67</v>
      </c>
      <c r="B5" s="5" t="s">
        <v>119</v>
      </c>
      <c r="C5" s="113">
        <v>26209</v>
      </c>
      <c r="D5" s="113">
        <v>44813</v>
      </c>
      <c r="E5" s="113">
        <v>73528</v>
      </c>
      <c r="F5" s="113">
        <v>246859</v>
      </c>
      <c r="G5" s="377">
        <v>308322</v>
      </c>
    </row>
    <row r="6" spans="1:7" x14ac:dyDescent="0.25">
      <c r="A6" s="191" t="s">
        <v>21</v>
      </c>
      <c r="B6" s="5" t="s">
        <v>119</v>
      </c>
      <c r="C6" s="113">
        <v>16542</v>
      </c>
      <c r="D6" s="113">
        <v>23917</v>
      </c>
      <c r="E6" s="113">
        <v>42108</v>
      </c>
      <c r="F6" s="113">
        <v>99794</v>
      </c>
      <c r="G6" s="377">
        <v>143472</v>
      </c>
    </row>
    <row r="7" spans="1:7" x14ac:dyDescent="0.25">
      <c r="A7" s="191" t="s">
        <v>30</v>
      </c>
      <c r="B7" s="5" t="s">
        <v>119</v>
      </c>
      <c r="C7" s="113">
        <v>1054102</v>
      </c>
      <c r="D7" s="113">
        <v>1097058</v>
      </c>
      <c r="E7" s="113">
        <v>1144446</v>
      </c>
      <c r="F7" s="113">
        <v>1359066</v>
      </c>
      <c r="G7" s="377">
        <v>1431863</v>
      </c>
    </row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spans="4:7" ht="15" customHeight="1" x14ac:dyDescent="0.25"/>
    <row r="18" spans="4:7" ht="15" customHeight="1" x14ac:dyDescent="0.25"/>
    <row r="19" spans="4:7" ht="15" customHeight="1" x14ac:dyDescent="0.25"/>
    <row r="20" spans="4:7" ht="15" customHeight="1" x14ac:dyDescent="0.25"/>
    <row r="21" spans="4:7" ht="15" customHeight="1" x14ac:dyDescent="0.25">
      <c r="D21" s="42"/>
      <c r="E21" s="42"/>
      <c r="F21" s="42"/>
      <c r="G21" s="42"/>
    </row>
    <row r="22" spans="4:7" ht="15" customHeight="1" x14ac:dyDescent="0.25"/>
    <row r="23" spans="4:7" ht="15" customHeight="1" x14ac:dyDescent="0.25"/>
    <row r="24" spans="4:7" ht="15" customHeight="1" x14ac:dyDescent="0.25"/>
    <row r="25" spans="4:7" ht="15" customHeight="1" x14ac:dyDescent="0.25"/>
    <row r="26" spans="4:7" ht="15" customHeight="1" x14ac:dyDescent="0.25"/>
    <row r="27" spans="4:7" ht="15" customHeight="1" x14ac:dyDescent="0.25"/>
    <row r="28" spans="4:7" ht="15" customHeight="1" x14ac:dyDescent="0.25"/>
    <row r="29" spans="4:7" ht="15" customHeight="1" x14ac:dyDescent="0.25"/>
    <row r="30" spans="4:7" ht="15" customHeight="1" x14ac:dyDescent="0.25"/>
    <row r="31" spans="4:7" ht="15" customHeight="1" x14ac:dyDescent="0.25"/>
    <row r="32" spans="4:7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1CFB-EF32-433C-9AAF-A308AC125DE5}">
  <sheetPr>
    <tabColor rgb="FFFFC301"/>
    <pageSetUpPr fitToPage="1"/>
  </sheetPr>
  <dimension ref="A1:G31"/>
  <sheetViews>
    <sheetView showGridLines="0" zoomScaleNormal="100" workbookViewId="0"/>
  </sheetViews>
  <sheetFormatPr defaultRowHeight="15" x14ac:dyDescent="0.25"/>
  <cols>
    <col min="1" max="1" width="33.42578125" style="124" customWidth="1"/>
    <col min="2" max="2" width="13.85546875" style="124" bestFit="1" customWidth="1"/>
    <col min="3" max="7" width="12" style="124" customWidth="1"/>
    <col min="8" max="16384" width="9.140625" style="124"/>
  </cols>
  <sheetData>
    <row r="1" spans="1:7" x14ac:dyDescent="0.25">
      <c r="A1" s="129" t="s">
        <v>307</v>
      </c>
      <c r="D1" s="38"/>
      <c r="E1" s="38"/>
      <c r="F1" s="38"/>
      <c r="G1" s="38"/>
    </row>
    <row r="2" spans="1:7" ht="15.75" thickBot="1" x14ac:dyDescent="0.3">
      <c r="A2" s="1" t="s">
        <v>306</v>
      </c>
      <c r="B2" s="2" t="s">
        <v>46</v>
      </c>
      <c r="C2" s="29">
        <v>2021</v>
      </c>
      <c r="D2" s="29">
        <v>2022</v>
      </c>
      <c r="E2" s="29">
        <v>2023</v>
      </c>
      <c r="F2" s="29">
        <v>2024</v>
      </c>
      <c r="G2" s="29">
        <v>2025</v>
      </c>
    </row>
    <row r="3" spans="1:7" x14ac:dyDescent="0.25">
      <c r="A3" s="4" t="s">
        <v>120</v>
      </c>
      <c r="B3" s="5" t="s">
        <v>64</v>
      </c>
      <c r="C3" s="197">
        <v>1021679</v>
      </c>
      <c r="D3" s="197">
        <v>1056741</v>
      </c>
      <c r="E3" s="197">
        <v>1086488</v>
      </c>
      <c r="F3" s="197">
        <v>0</v>
      </c>
      <c r="G3" s="406">
        <v>0</v>
      </c>
    </row>
    <row r="4" spans="1:7" x14ac:dyDescent="0.25">
      <c r="A4" s="195" t="s">
        <v>309</v>
      </c>
      <c r="B4" s="94" t="s">
        <v>64</v>
      </c>
      <c r="C4" s="198">
        <v>8533</v>
      </c>
      <c r="D4" s="198">
        <v>8921</v>
      </c>
      <c r="E4" s="198">
        <v>6179</v>
      </c>
      <c r="F4" s="268">
        <v>1247614</v>
      </c>
      <c r="G4" s="407">
        <v>1269308</v>
      </c>
    </row>
    <row r="5" spans="1:7" x14ac:dyDescent="0.25">
      <c r="A5" s="195" t="s">
        <v>308</v>
      </c>
      <c r="B5" s="94" t="s">
        <v>64</v>
      </c>
      <c r="C5" s="93">
        <v>23890</v>
      </c>
      <c r="D5" s="93">
        <v>31396</v>
      </c>
      <c r="E5" s="93">
        <v>51779</v>
      </c>
      <c r="F5" s="269">
        <v>111452</v>
      </c>
      <c r="G5" s="408">
        <v>162555</v>
      </c>
    </row>
    <row r="6" spans="1:7" ht="15" customHeight="1" x14ac:dyDescent="0.25">
      <c r="G6" s="50"/>
    </row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scale="82" orientation="landscape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257A-21B3-4913-ADC1-9D452037DE5C}">
  <sheetPr>
    <tabColor rgb="FFFF9797"/>
  </sheetPr>
  <dimension ref="A1:G35"/>
  <sheetViews>
    <sheetView showGridLines="0" workbookViewId="0"/>
  </sheetViews>
  <sheetFormatPr defaultRowHeight="15" x14ac:dyDescent="0.25"/>
  <cols>
    <col min="1" max="1" width="40.140625" style="124" customWidth="1"/>
    <col min="2" max="2" width="11.85546875" style="124" customWidth="1"/>
    <col min="3" max="7" width="14.42578125" style="124" customWidth="1"/>
    <col min="8" max="16384" width="9.140625" style="124"/>
  </cols>
  <sheetData>
    <row r="1" spans="1:7" x14ac:dyDescent="0.25">
      <c r="A1" s="129" t="s">
        <v>310</v>
      </c>
    </row>
    <row r="2" spans="1:7" ht="15.75" thickBot="1" x14ac:dyDescent="0.3">
      <c r="A2" s="1" t="s">
        <v>193</v>
      </c>
      <c r="B2" s="19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121</v>
      </c>
      <c r="B3" s="194" t="s">
        <v>42</v>
      </c>
      <c r="C3" s="32">
        <v>905388.85840999999</v>
      </c>
      <c r="D3" s="32">
        <v>792433.43848999997</v>
      </c>
      <c r="E3" s="32">
        <v>710315.1813500002</v>
      </c>
      <c r="F3" s="266">
        <v>666028.64031000005</v>
      </c>
      <c r="G3" s="404">
        <v>632948.37034999998</v>
      </c>
    </row>
    <row r="4" spans="1:7" x14ac:dyDescent="0.25">
      <c r="A4" s="196" t="s">
        <v>122</v>
      </c>
      <c r="B4" s="194" t="s">
        <v>42</v>
      </c>
      <c r="C4" s="33">
        <v>1682984.4649999999</v>
      </c>
      <c r="D4" s="33">
        <v>1680912.3050000002</v>
      </c>
      <c r="E4" s="33">
        <v>1509381.452</v>
      </c>
      <c r="F4" s="267">
        <v>1327040.5277200001</v>
      </c>
      <c r="G4" s="405">
        <v>1108988.622</v>
      </c>
    </row>
    <row r="5" spans="1:7" x14ac:dyDescent="0.25">
      <c r="A5" s="196" t="s">
        <v>123</v>
      </c>
      <c r="B5" s="194" t="s">
        <v>42</v>
      </c>
      <c r="C5" s="33">
        <v>314029.71000000002</v>
      </c>
      <c r="D5" s="33">
        <v>296466.54000000004</v>
      </c>
      <c r="E5" s="33">
        <v>331529.99</v>
      </c>
      <c r="F5" s="267">
        <v>200037.13</v>
      </c>
      <c r="G5" s="405">
        <v>216679.41999999998</v>
      </c>
    </row>
    <row r="6" spans="1:7" x14ac:dyDescent="0.25">
      <c r="A6" s="196" t="s">
        <v>311</v>
      </c>
      <c r="B6" s="120" t="s">
        <v>43</v>
      </c>
      <c r="C6" s="33">
        <v>32967.552069999998</v>
      </c>
      <c r="D6" s="33">
        <v>20932.821970000005</v>
      </c>
      <c r="E6" s="33">
        <v>16502.730100000001</v>
      </c>
      <c r="F6" s="267">
        <v>16146.057730000002</v>
      </c>
      <c r="G6" s="405">
        <v>14732.17447</v>
      </c>
    </row>
    <row r="7" spans="1:7" x14ac:dyDescent="0.25">
      <c r="A7" s="196" t="s">
        <v>312</v>
      </c>
      <c r="B7" s="120" t="s">
        <v>43</v>
      </c>
      <c r="C7" s="33">
        <v>56837.86</v>
      </c>
      <c r="D7" s="33">
        <v>43244.05</v>
      </c>
      <c r="E7" s="33">
        <v>58065.760000000002</v>
      </c>
      <c r="F7" s="267">
        <v>47688.180419999997</v>
      </c>
      <c r="G7" s="405">
        <v>33512.65</v>
      </c>
    </row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D599-6CC9-423D-AE62-DE70B390AF93}">
  <sheetPr>
    <tabColor rgb="FFFFC1C1"/>
  </sheetPr>
  <dimension ref="A1:G34"/>
  <sheetViews>
    <sheetView showGridLines="0" workbookViewId="0"/>
  </sheetViews>
  <sheetFormatPr defaultRowHeight="15" x14ac:dyDescent="0.25"/>
  <cols>
    <col min="1" max="1" width="48.28515625" style="124" bestFit="1" customWidth="1"/>
    <col min="2" max="2" width="11.85546875" style="124" customWidth="1"/>
    <col min="3" max="7" width="14.42578125" style="124" customWidth="1"/>
    <col min="8" max="16384" width="9.140625" style="124"/>
  </cols>
  <sheetData>
    <row r="1" spans="1:7" x14ac:dyDescent="0.25">
      <c r="A1" s="129" t="s">
        <v>124</v>
      </c>
    </row>
    <row r="2" spans="1:7" ht="15.75" thickBot="1" x14ac:dyDescent="0.3">
      <c r="A2" s="1" t="s">
        <v>193</v>
      </c>
      <c r="B2" s="193" t="s">
        <v>46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x14ac:dyDescent="0.25">
      <c r="A3" s="4" t="s">
        <v>129</v>
      </c>
      <c r="B3" s="194" t="s">
        <v>42</v>
      </c>
      <c r="C3" s="32">
        <v>928798.66999999993</v>
      </c>
      <c r="D3" s="32">
        <v>948420.16</v>
      </c>
      <c r="E3" s="32">
        <v>767420.37700000009</v>
      </c>
      <c r="F3" s="266">
        <v>646716.37269999995</v>
      </c>
      <c r="G3" s="404">
        <v>507380.85</v>
      </c>
    </row>
    <row r="4" spans="1:7" x14ac:dyDescent="0.25">
      <c r="A4" s="196" t="s">
        <v>314</v>
      </c>
      <c r="B4" s="194" t="s">
        <v>42</v>
      </c>
      <c r="C4" s="33">
        <v>894486.82</v>
      </c>
      <c r="D4" s="33">
        <v>916123.24</v>
      </c>
      <c r="E4" s="33">
        <v>742726.01700000011</v>
      </c>
      <c r="F4" s="267">
        <v>630475.31999999995</v>
      </c>
      <c r="G4" s="405">
        <v>483177.56</v>
      </c>
    </row>
    <row r="5" spans="1:7" x14ac:dyDescent="0.25">
      <c r="A5" s="196" t="s">
        <v>297</v>
      </c>
      <c r="B5" s="194" t="s">
        <v>42</v>
      </c>
      <c r="C5" s="33">
        <v>238723.35</v>
      </c>
      <c r="D5" s="33">
        <v>116632.98000000001</v>
      </c>
      <c r="E5" s="33">
        <v>51642.218999999997</v>
      </c>
      <c r="F5" s="267">
        <v>61194.119700000003</v>
      </c>
      <c r="G5" s="405">
        <v>45057.8</v>
      </c>
    </row>
    <row r="6" spans="1:7" x14ac:dyDescent="0.25">
      <c r="A6" s="196" t="s">
        <v>298</v>
      </c>
      <c r="B6" s="194" t="s">
        <v>42</v>
      </c>
      <c r="C6" s="33">
        <v>215909.63</v>
      </c>
      <c r="D6" s="33">
        <v>81860.570000000007</v>
      </c>
      <c r="E6" s="33">
        <v>35151.169000000002</v>
      </c>
      <c r="F6" s="267">
        <v>34075.926999999996</v>
      </c>
      <c r="G6" s="405">
        <v>27615.58</v>
      </c>
    </row>
    <row r="7" spans="1:7" x14ac:dyDescent="0.25">
      <c r="A7" s="196" t="s">
        <v>128</v>
      </c>
      <c r="B7" s="120" t="s">
        <v>43</v>
      </c>
      <c r="C7" s="33">
        <v>356507.31000000006</v>
      </c>
      <c r="D7" s="33">
        <v>285312.14999999997</v>
      </c>
      <c r="E7" s="33">
        <v>248773.144</v>
      </c>
      <c r="F7" s="267">
        <v>199506.45878000002</v>
      </c>
      <c r="G7" s="405">
        <v>137840.41</v>
      </c>
    </row>
    <row r="8" spans="1:7" x14ac:dyDescent="0.25">
      <c r="A8" s="196" t="s">
        <v>313</v>
      </c>
      <c r="B8" s="120" t="s">
        <v>43</v>
      </c>
      <c r="C8" s="33">
        <v>302857.39999999997</v>
      </c>
      <c r="D8" s="33">
        <v>226719.71</v>
      </c>
      <c r="E8" s="33">
        <v>189089.13399999999</v>
      </c>
      <c r="F8" s="267">
        <v>144645.139</v>
      </c>
      <c r="G8" s="405">
        <v>111888.66</v>
      </c>
    </row>
    <row r="9" spans="1:7" ht="15" customHeight="1" x14ac:dyDescent="0.25">
      <c r="C9" s="84"/>
      <c r="D9" s="84"/>
      <c r="E9" s="84"/>
      <c r="F9" s="84"/>
      <c r="G9" s="192"/>
    </row>
    <row r="10" spans="1:7" ht="15" customHeight="1" x14ac:dyDescent="0.25">
      <c r="G10" s="24"/>
    </row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6F30-17E5-4752-B5F0-1CE1A73A555E}">
  <sheetPr>
    <tabColor rgb="FFFFC1C1"/>
  </sheetPr>
  <dimension ref="A1:F31"/>
  <sheetViews>
    <sheetView showGridLines="0" workbookViewId="0"/>
  </sheetViews>
  <sheetFormatPr defaultRowHeight="15" x14ac:dyDescent="0.25"/>
  <cols>
    <col min="1" max="1" width="31.28515625" style="124" customWidth="1"/>
    <col min="2" max="6" width="15" style="124" customWidth="1"/>
    <col min="7" max="16384" width="9.140625" style="124"/>
  </cols>
  <sheetData>
    <row r="1" spans="1:6" x14ac:dyDescent="0.25">
      <c r="A1" s="129" t="s">
        <v>315</v>
      </c>
      <c r="F1" s="38"/>
    </row>
    <row r="2" spans="1:6" ht="15.75" thickBot="1" x14ac:dyDescent="0.3">
      <c r="A2" s="1" t="s">
        <v>193</v>
      </c>
      <c r="B2" s="26">
        <v>2021</v>
      </c>
      <c r="C2" s="26">
        <v>2022</v>
      </c>
      <c r="D2" s="68">
        <v>2023</v>
      </c>
      <c r="E2" s="68">
        <v>2024</v>
      </c>
      <c r="F2" s="68">
        <v>2025</v>
      </c>
    </row>
    <row r="3" spans="1:6" ht="15" customHeight="1" x14ac:dyDescent="0.25">
      <c r="A3" s="4" t="s">
        <v>316</v>
      </c>
      <c r="B3" s="199">
        <v>7.1658476799999997</v>
      </c>
      <c r="C3" s="199">
        <v>7.4161236500000003</v>
      </c>
      <c r="D3" s="199">
        <v>6.9423706000000003</v>
      </c>
      <c r="E3" s="270">
        <v>5.5393281526999996</v>
      </c>
      <c r="F3" s="409">
        <v>4.4723783839999998</v>
      </c>
    </row>
    <row r="4" spans="1:6" ht="15" customHeight="1" x14ac:dyDescent="0.25">
      <c r="A4" s="196" t="s">
        <v>269</v>
      </c>
      <c r="B4" s="169">
        <v>9.3262012300000006</v>
      </c>
      <c r="C4" s="169">
        <v>10.79891443</v>
      </c>
      <c r="D4" s="169">
        <v>10.35402644</v>
      </c>
      <c r="E4" s="169">
        <v>9.4378392997800002</v>
      </c>
      <c r="F4" s="394">
        <v>7.3890485730000002</v>
      </c>
    </row>
    <row r="5" spans="1:6" ht="15" customHeight="1" x14ac:dyDescent="0.25">
      <c r="C5" s="37"/>
      <c r="D5" s="37"/>
      <c r="E5" s="37"/>
    </row>
    <row r="6" spans="1:6" ht="15" customHeight="1" x14ac:dyDescent="0.25">
      <c r="C6" s="37"/>
      <c r="D6" s="37"/>
      <c r="E6" s="37"/>
    </row>
    <row r="7" spans="1:6" ht="15" customHeight="1" x14ac:dyDescent="0.25"/>
    <row r="8" spans="1:6" ht="15" customHeight="1" x14ac:dyDescent="0.25"/>
    <row r="9" spans="1:6" ht="15" customHeight="1" x14ac:dyDescent="0.25"/>
    <row r="10" spans="1:6" ht="15" customHeight="1" x14ac:dyDescent="0.25"/>
    <row r="11" spans="1:6" ht="15" customHeight="1" x14ac:dyDescent="0.25"/>
    <row r="12" spans="1:6" ht="15" customHeight="1" x14ac:dyDescent="0.25"/>
    <row r="13" spans="1:6" ht="15" customHeight="1" x14ac:dyDescent="0.25"/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</sheetData>
  <pageMargins left="0.7" right="0.7" top="0.78740157499999996" bottom="0.78740157499999996" header="0.3" footer="0.3"/>
  <pageSetup paperSize="9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lK0mz7dR+YMaS8PlicmYVnzaoHtlnSlGiPKAAPCMO9U=</DigestValue>
    </Reference>
    <Reference Type="http://www.w3.org/2000/09/xmldsig#Object" URI="#idOfficeObject">
      <DigestMethod Algorithm="http://www.w3.org/2001/04/xmlenc#sha256"/>
      <DigestValue>KTJ3EkAs1/oOliNlrFSjvNfdC/yP+UEhOGSf1of1SdI=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wKaasweiyc9tw0AXcCHiUQINg6fAaglGZgH7qBZJWtg=</DigestValue>
    </Reference>
  </SignedInfo>
  <SignatureValue>GT+87fZ7EN50MjcxXGR+qWIe94pD3rrP36gieAVtvkUypULPpSOapLtCA5ZE7TghNI3Iq6yRmqW1
LtVhrnCAM+cNFzIZXlKd1mdxRP79uv/Dt+fbKOld8PCzZtaz/Be0Ldah/Gllbk4z4uEPWtQQ9TZy
rCqzksVsPC9SWUC+DVFrePJO5eke1Gr0oijlB+hA/yKO178S+tVX0veexhUriDil7ak2OSnnNRVW
E9FB/7CEPqvEirXgsMHj6WeGzuAWolOP+3haKcZGi24COlSC8IMLTpt1/17NKhLevq0O0cAhidJg
HUZse3alJr+QGcaClKqugAn/9keOItcdrkT/WcZCCy/ilCgro0nwX+URoRhxfzonAdr8wn9UXHCo
ZOi6kWC+PPl6MRGbUMF+AY8n+t4vjlgx3XRHAIzuj2BBVgZVA1w7+wkjLXWRvWW93OB1q4MPeeA5
NR0jwkpop+4oU3WuoeaUhcL3f9oncjBywDfaNeOfQrLotzMSRlyh7EHhENU8Vn+9+Om0s+H/cqSl
fsjxd6X9gdljTJqft6ru0Pb2RikVicmP7xyQUfvjg2WGWkSr98VJCKSMQalsZVGp6Zp+vBXR6SWs
PE+uXgOc+4ThidBiX4n2oXM8ijLTozpt9ME3vpgGIXflqSitVKWlwEk437UTIA9pMCPneqYPqQ4=
</SignatureValue>
  <KeyInfo>
    <X509Data>
      <X509Certificate>MIII4DCCBsigAwIBAgIEAXao+TANBgkqhkiG9w0BAQsFADBpMQswCQYDVQQGEwJDWjEXMBUGA1UEYRMOTlRSQ1otNDcxMTQ5ODMxHTAbBgNVBAoMFMSMZXNrw6EgcG/FoXRhLCBzLnAuMSIwIAYDVQQDExlQb3N0U2lnbnVtIFF1YWxpZmllZCBDQSA0MB4XDTI2MDcyMzEyMTgwMVoXDTI3MDgxMjEyMTgwMVowfTELMAkGA1UEBhMCQ1oxFzAVBgNVBGETDk5UUkNaLTcwMTA2OTc1MSkwJwYDVQQKDCDEjGVza8O9IHRlbGVrb211bmlrYcSNbsOtIMO6xZlhZDEYMBYGA1UEAwwPUG9kYXRlbG5hIMSMVMOaMRAwDgYDVQQFEwdTMTQ5ODMyMIICIjANBgkqhkiG9w0BAQEFAAOCAg8AMIICCgKCAgEAh4q+iK8h1pGuVyTtHi76fSqeye3vNQdeMq6hHiHZ6J6dPpoHrgSlRHA82MtoIF5diPV+p5wdAOz//oQvnNiDdi8Q2T0uhM2hN6vjdbjYrGasGutkA2k6R8YtmfBWBXSZBFk1FaS3WuIj+NbOuOXVYvO5+/kj0zJwhFT1Ar1cRlnHNrdH6kY1fIc+LzNDTXXQUAMLgd9kfSCqWNP2MqoVYOMG/ymQ6iqEsqD7tJJpmUOrcbHMvmGTidhgzXa9TWupFQQQDkJNFF3ogI/sxfzPZWqbIyIWQpinQgY///fsQQ0ZxP+WhsMx622COcmGFmFc9WUSUFLgj/ZvuPQ0FNUYYAHyIOLT7YhwsVhVAFBaKG5hqAmL5F2YyT9Dios1cLpmKSKVGUbNlXxQAJAKiXzELCmG7ddiTU9/gxR2+gOPKoyEDvarYSayTHwrPycpJQRidPYD610kgc6XvfKIZSYM1kS+VezrMPWcIzhMTMV14/SaFNY36bR4DNhayQD8zLgCCy5z6DlXZ7U2WdoTMwo9WwrVf351dOkG73A1UrdDDnaeXdR1EXqTyk6S7/VhDVn1KAmqEH0SlsOlZFiajpA+bSwotZ4NK/kIya9OFQwknIv5/M+JGoP0Sze9x//aR8G9etSB2T8fcwON/iDcbvzFCT3eQFNYvW+sdCnre0nxm00CAwEAAaOCA3owggN2MIIBJgYDVR0gBIIBHTCCARkwggEKBglngQYBBAESgUgwgfwwgdMGCCsGAQUFBwICMIHGGoHDVGVudG8ga3ZhbGlmaWtvdmFueSBjZXJ0aWZpa2F0IHBybyBlbGVrdHJvbmlja291IHBlY2V0IGJ5bCB2eWRhbiB2IHNvdWxhZHUgcyBuYXJpemVuaW0gRVUgYy4gOTEwLzIwMTQuVGhpcyBpcyBhIHF1YWxpZmllZCBjZXJ0aWZpY2F0ZSBmb3IgZWxlY3Ryb25pYyBzZWFsIGFjY29yZGluZyB0byBSZWd1bGF0aW9uIChFVSkgTm8gOTEwLzIwMTQuMCQGCCsGAQUFBwIBFhhodHRwOi8vd3d3LnBvc3RzaWdudW0uY3owCQYHBACL7EABAzCBpQYIKwYBBQUHAQMEgZgwgZUwCAYGBACORgEBMAgGBgQAjkYBBDBqBgYEAI5GAQUwYDAuFihodHRwczovL3d3dy5wb3N0c2lnbnVtLmN6L3Bkcy9wZHNfZW4ucGRmEwJlbjAuFihodHRwczovL3d3dy5wb3N0c2lnbnVtLmN6L3Bkcy9wZHNfY3MucGRmEwJjczATBgYEAI5GAQYwCQYHBACORgEGAjB9BggrBgEFBQcBAQRxMG8wOwYIKwYBBQUHMAKGL2h0dHA6Ly9jcnQucG9zdHNpZ251bS5jei9jcnQvcHNxdWFsaWZpZWRjYTQuY3J0MDAGCCsGAQUFBzABhiRodHRwOi8vb2NzcC5wb3N0c2lnbnVtLmN6L09DU1AvUUNBNC8wDgYDVR0PAQH/BAQDAgZAMB8GA1UdJQQYMBYGCCsGAQUFBwMEBgorBgEEAYI3CgMMMB8GA1UdIwQYMBaAFA8ofD42ADgQUK49uCGXi/dgXGF4MIGxBgNVHR8EgakwgaYwNaAzoDGGL2h0dHA6Ly9jcmwucG9zdHNpZ251bS5jei9jcmwvcHNxdWFsaWZpZWRjYTQuY3JsMDagNKAyhjBodHRwOi8vY3JsMi5wb3N0c2lnbnVtLmN6L2NybC9wc3F1YWxpZmllZGNhNC5jcmwwNaAzoDGGL2h0dHA6Ly9jcmwucG9zdHNpZ251bS5ldS9jcmwvcHNxdWFsaWZpZWRjYTQuY3JsMB0GA1UdDgQWBBSZz7bxj8lll7OqwTrqmu/rNz1kCTANBgkqhkiG9w0BAQsFAAOCAgEABGcdcJpcytkCi9zEYv257Tt9u7ivbbP+EweLEEM8dLscFRPTjOXCDhII+TNkgOvds6KNlrdP6SUXjwGcSNESF35lqsHCQdXHlc/dUSDGcPl3RcjcGjO/DHit5H68t7Fl8AXdxY4K8Dx5oaCjoEdDlebav9veFvcVya0SJnNhDiUbgFUHLF20FFHSfX0QJ+HguG4Lqa7OzKDLKuAKH5QQMqaM+hg8rRGjtYqKJu6wXwTGQWDN+TWulfas4/Gj1Z4Y+MD4PXLa34N4rZOOBb8Nj7+Y3sbZ1vp/vyqAIoNuQGrtDNvITGgH60XsRHb7YAQWSQaMb2sOGtVWzBS2r2PhXyQZryYvmTqqmC+Mlkvn9NPMZd4kKD/6LYYknr52iX5vkMihVCOyE9EdaUquH/X5b6dRV3DeJHqpZ/sZVuLyYmpsREBcWb/FfJ6ioLehQqQich3u7thGCFmfBOwNm6GE682Sin4t2Y3d36iUlivaaWSl9mkA1JQFyZg0sGF1cUhUUduwaDFmxTEYLBZqMTgU74LAxGX9tudofwSLhY3AnYAWHkzbrBGDFUMJyzmDqZPgZUafK+14MgDApB2RzmJ2fCrvZg0C4GdQznAApdauP/Aoe4HdqQDrMzwlTA9Pl0BZ6BsQNMr5GZy/CNxH7udTbsF10f6tzxi0xVyK5JrMpz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3"/>
            <mdssi:RelationshipReference xmlns:mdssi="http://schemas.openxmlformats.org/package/2006/digital-signature" SourceId="rId68"/>
            <mdssi:RelationshipReference xmlns:mdssi="http://schemas.openxmlformats.org/package/2006/digital-signature" SourceId="rId84"/>
            <mdssi:RelationshipReference xmlns:mdssi="http://schemas.openxmlformats.org/package/2006/digital-signature" SourceId="rId89"/>
            <mdssi:RelationshipReference xmlns:mdssi="http://schemas.openxmlformats.org/package/2006/digital-signature" SourceId="rId112"/>
            <mdssi:RelationshipReference xmlns:mdssi="http://schemas.openxmlformats.org/package/2006/digital-signature" SourceId="rId16"/>
            <mdssi:RelationshipReference xmlns:mdssi="http://schemas.openxmlformats.org/package/2006/digital-signature" SourceId="rId107"/>
            <mdssi:RelationshipReference xmlns:mdssi="http://schemas.openxmlformats.org/package/2006/digital-signature" SourceId="rId11"/>
            <mdssi:RelationshipReference xmlns:mdssi="http://schemas.openxmlformats.org/package/2006/digital-signature" SourceId="rId32"/>
            <mdssi:RelationshipReference xmlns:mdssi="http://schemas.openxmlformats.org/package/2006/digital-signature" SourceId="rId37"/>
            <mdssi:RelationshipReference xmlns:mdssi="http://schemas.openxmlformats.org/package/2006/digital-signature" SourceId="rId53"/>
            <mdssi:RelationshipReference xmlns:mdssi="http://schemas.openxmlformats.org/package/2006/digital-signature" SourceId="rId58"/>
            <mdssi:RelationshipReference xmlns:mdssi="http://schemas.openxmlformats.org/package/2006/digital-signature" SourceId="rId74"/>
            <mdssi:RelationshipReference xmlns:mdssi="http://schemas.openxmlformats.org/package/2006/digital-signature" SourceId="rId79"/>
            <mdssi:RelationshipReference xmlns:mdssi="http://schemas.openxmlformats.org/package/2006/digital-signature" SourceId="rId102"/>
            <mdssi:RelationshipReference xmlns:mdssi="http://schemas.openxmlformats.org/package/2006/digital-signature" SourceId="rId123"/>
            <mdssi:RelationshipReference xmlns:mdssi="http://schemas.openxmlformats.org/package/2006/digital-signature" SourceId="rId128"/>
            <mdssi:RelationshipReference xmlns:mdssi="http://schemas.openxmlformats.org/package/2006/digital-signature" SourceId="rId5"/>
            <mdssi:RelationshipReference xmlns:mdssi="http://schemas.openxmlformats.org/package/2006/digital-signature" SourceId="rId90"/>
            <mdssi:RelationshipReference xmlns:mdssi="http://schemas.openxmlformats.org/package/2006/digital-signature" SourceId="rId95"/>
            <mdssi:RelationshipReference xmlns:mdssi="http://schemas.openxmlformats.org/package/2006/digital-signature" SourceId="rId14"/>
            <mdssi:RelationshipReference xmlns:mdssi="http://schemas.openxmlformats.org/package/2006/digital-signature" SourceId="rId22"/>
            <mdssi:RelationshipReference xmlns:mdssi="http://schemas.openxmlformats.org/package/2006/digital-signature" SourceId="rId27"/>
            <mdssi:RelationshipReference xmlns:mdssi="http://schemas.openxmlformats.org/package/2006/digital-signature" SourceId="rId30"/>
            <mdssi:RelationshipReference xmlns:mdssi="http://schemas.openxmlformats.org/package/2006/digital-signature" SourceId="rId35"/>
            <mdssi:RelationshipReference xmlns:mdssi="http://schemas.openxmlformats.org/package/2006/digital-signature" SourceId="rId43"/>
            <mdssi:RelationshipReference xmlns:mdssi="http://schemas.openxmlformats.org/package/2006/digital-signature" SourceId="rId48"/>
            <mdssi:RelationshipReference xmlns:mdssi="http://schemas.openxmlformats.org/package/2006/digital-signature" SourceId="rId56"/>
            <mdssi:RelationshipReference xmlns:mdssi="http://schemas.openxmlformats.org/package/2006/digital-signature" SourceId="rId64"/>
            <mdssi:RelationshipReference xmlns:mdssi="http://schemas.openxmlformats.org/package/2006/digital-signature" SourceId="rId69"/>
            <mdssi:RelationshipReference xmlns:mdssi="http://schemas.openxmlformats.org/package/2006/digital-signature" SourceId="rId77"/>
            <mdssi:RelationshipReference xmlns:mdssi="http://schemas.openxmlformats.org/package/2006/digital-signature" SourceId="rId100"/>
            <mdssi:RelationshipReference xmlns:mdssi="http://schemas.openxmlformats.org/package/2006/digital-signature" SourceId="rId105"/>
            <mdssi:RelationshipReference xmlns:mdssi="http://schemas.openxmlformats.org/package/2006/digital-signature" SourceId="rId113"/>
            <mdssi:RelationshipReference xmlns:mdssi="http://schemas.openxmlformats.org/package/2006/digital-signature" SourceId="rId118"/>
            <mdssi:RelationshipReference xmlns:mdssi="http://schemas.openxmlformats.org/package/2006/digital-signature" SourceId="rId126"/>
            <mdssi:RelationshipReference xmlns:mdssi="http://schemas.openxmlformats.org/package/2006/digital-signature" SourceId="rId8"/>
            <mdssi:RelationshipReference xmlns:mdssi="http://schemas.openxmlformats.org/package/2006/digital-signature" SourceId="rId51"/>
            <mdssi:RelationshipReference xmlns:mdssi="http://schemas.openxmlformats.org/package/2006/digital-signature" SourceId="rId72"/>
            <mdssi:RelationshipReference xmlns:mdssi="http://schemas.openxmlformats.org/package/2006/digital-signature" SourceId="rId80"/>
            <mdssi:RelationshipReference xmlns:mdssi="http://schemas.openxmlformats.org/package/2006/digital-signature" SourceId="rId85"/>
            <mdssi:RelationshipReference xmlns:mdssi="http://schemas.openxmlformats.org/package/2006/digital-signature" SourceId="rId93"/>
            <mdssi:RelationshipReference xmlns:mdssi="http://schemas.openxmlformats.org/package/2006/digital-signature" SourceId="rId98"/>
            <mdssi:RelationshipReference xmlns:mdssi="http://schemas.openxmlformats.org/package/2006/digital-signature" SourceId="rId121"/>
            <mdssi:RelationshipReference xmlns:mdssi="http://schemas.openxmlformats.org/package/2006/digital-signature" SourceId="rId3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5"/>
            <mdssi:RelationshipReference xmlns:mdssi="http://schemas.openxmlformats.org/package/2006/digital-signature" SourceId="rId33"/>
            <mdssi:RelationshipReference xmlns:mdssi="http://schemas.openxmlformats.org/package/2006/digital-signature" SourceId="rId38"/>
            <mdssi:RelationshipReference xmlns:mdssi="http://schemas.openxmlformats.org/package/2006/digital-signature" SourceId="rId46"/>
            <mdssi:RelationshipReference xmlns:mdssi="http://schemas.openxmlformats.org/package/2006/digital-signature" SourceId="rId59"/>
            <mdssi:RelationshipReference xmlns:mdssi="http://schemas.openxmlformats.org/package/2006/digital-signature" SourceId="rId67"/>
            <mdssi:RelationshipReference xmlns:mdssi="http://schemas.openxmlformats.org/package/2006/digital-signature" SourceId="rId103"/>
            <mdssi:RelationshipReference xmlns:mdssi="http://schemas.openxmlformats.org/package/2006/digital-signature" SourceId="rId108"/>
            <mdssi:RelationshipReference xmlns:mdssi="http://schemas.openxmlformats.org/package/2006/digital-signature" SourceId="rId116"/>
            <mdssi:RelationshipReference xmlns:mdssi="http://schemas.openxmlformats.org/package/2006/digital-signature" SourceId="rId124"/>
            <mdssi:RelationshipReference xmlns:mdssi="http://schemas.openxmlformats.org/package/2006/digital-signature" SourceId="rId129"/>
            <mdssi:RelationshipReference xmlns:mdssi="http://schemas.openxmlformats.org/package/2006/digital-signature" SourceId="rId20"/>
            <mdssi:RelationshipReference xmlns:mdssi="http://schemas.openxmlformats.org/package/2006/digital-signature" SourceId="rId41"/>
            <mdssi:RelationshipReference xmlns:mdssi="http://schemas.openxmlformats.org/package/2006/digital-signature" SourceId="rId54"/>
            <mdssi:RelationshipReference xmlns:mdssi="http://schemas.openxmlformats.org/package/2006/digital-signature" SourceId="rId62"/>
            <mdssi:RelationshipReference xmlns:mdssi="http://schemas.openxmlformats.org/package/2006/digital-signature" SourceId="rId70"/>
            <mdssi:RelationshipReference xmlns:mdssi="http://schemas.openxmlformats.org/package/2006/digital-signature" SourceId="rId75"/>
            <mdssi:RelationshipReference xmlns:mdssi="http://schemas.openxmlformats.org/package/2006/digital-signature" SourceId="rId83"/>
            <mdssi:RelationshipReference xmlns:mdssi="http://schemas.openxmlformats.org/package/2006/digital-signature" SourceId="rId88"/>
            <mdssi:RelationshipReference xmlns:mdssi="http://schemas.openxmlformats.org/package/2006/digital-signature" SourceId="rId91"/>
            <mdssi:RelationshipReference xmlns:mdssi="http://schemas.openxmlformats.org/package/2006/digital-signature" SourceId="rId96"/>
            <mdssi:RelationshipReference xmlns:mdssi="http://schemas.openxmlformats.org/package/2006/digital-signature" SourceId="rId111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5"/>
            <mdssi:RelationshipReference xmlns:mdssi="http://schemas.openxmlformats.org/package/2006/digital-signature" SourceId="rId23"/>
            <mdssi:RelationshipReference xmlns:mdssi="http://schemas.openxmlformats.org/package/2006/digital-signature" SourceId="rId28"/>
            <mdssi:RelationshipReference xmlns:mdssi="http://schemas.openxmlformats.org/package/2006/digital-signature" SourceId="rId36"/>
            <mdssi:RelationshipReference xmlns:mdssi="http://schemas.openxmlformats.org/package/2006/digital-signature" SourceId="rId49"/>
            <mdssi:RelationshipReference xmlns:mdssi="http://schemas.openxmlformats.org/package/2006/digital-signature" SourceId="rId57"/>
            <mdssi:RelationshipReference xmlns:mdssi="http://schemas.openxmlformats.org/package/2006/digital-signature" SourceId="rId106"/>
            <mdssi:RelationshipReference xmlns:mdssi="http://schemas.openxmlformats.org/package/2006/digital-signature" SourceId="rId114"/>
            <mdssi:RelationshipReference xmlns:mdssi="http://schemas.openxmlformats.org/package/2006/digital-signature" SourceId="rId119"/>
            <mdssi:RelationshipReference xmlns:mdssi="http://schemas.openxmlformats.org/package/2006/digital-signature" SourceId="rId127"/>
            <mdssi:RelationshipReference xmlns:mdssi="http://schemas.openxmlformats.org/package/2006/digital-signature" SourceId="rId10"/>
            <mdssi:RelationshipReference xmlns:mdssi="http://schemas.openxmlformats.org/package/2006/digital-signature" SourceId="rId31"/>
            <mdssi:RelationshipReference xmlns:mdssi="http://schemas.openxmlformats.org/package/2006/digital-signature" SourceId="rId44"/>
            <mdssi:RelationshipReference xmlns:mdssi="http://schemas.openxmlformats.org/package/2006/digital-signature" SourceId="rId52"/>
            <mdssi:RelationshipReference xmlns:mdssi="http://schemas.openxmlformats.org/package/2006/digital-signature" SourceId="rId60"/>
            <mdssi:RelationshipReference xmlns:mdssi="http://schemas.openxmlformats.org/package/2006/digital-signature" SourceId="rId65"/>
            <mdssi:RelationshipReference xmlns:mdssi="http://schemas.openxmlformats.org/package/2006/digital-signature" SourceId="rId73"/>
            <mdssi:RelationshipReference xmlns:mdssi="http://schemas.openxmlformats.org/package/2006/digital-signature" SourceId="rId78"/>
            <mdssi:RelationshipReference xmlns:mdssi="http://schemas.openxmlformats.org/package/2006/digital-signature" SourceId="rId81"/>
            <mdssi:RelationshipReference xmlns:mdssi="http://schemas.openxmlformats.org/package/2006/digital-signature" SourceId="rId86"/>
            <mdssi:RelationshipReference xmlns:mdssi="http://schemas.openxmlformats.org/package/2006/digital-signature" SourceId="rId94"/>
            <mdssi:RelationshipReference xmlns:mdssi="http://schemas.openxmlformats.org/package/2006/digital-signature" SourceId="rId99"/>
            <mdssi:RelationshipReference xmlns:mdssi="http://schemas.openxmlformats.org/package/2006/digital-signature" SourceId="rId101"/>
            <mdssi:RelationshipReference xmlns:mdssi="http://schemas.openxmlformats.org/package/2006/digital-signature" SourceId="rId122"/>
            <mdssi:RelationshipReference xmlns:mdssi="http://schemas.openxmlformats.org/package/2006/digital-signature" SourceId="rId13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9"/>
            <mdssi:RelationshipReference xmlns:mdssi="http://schemas.openxmlformats.org/package/2006/digital-signature" SourceId="rId109"/>
            <mdssi:RelationshipReference xmlns:mdssi="http://schemas.openxmlformats.org/package/2006/digital-signature" SourceId="rId34"/>
            <mdssi:RelationshipReference xmlns:mdssi="http://schemas.openxmlformats.org/package/2006/digital-signature" SourceId="rId50"/>
            <mdssi:RelationshipReference xmlns:mdssi="http://schemas.openxmlformats.org/package/2006/digital-signature" SourceId="rId55"/>
            <mdssi:RelationshipReference xmlns:mdssi="http://schemas.openxmlformats.org/package/2006/digital-signature" SourceId="rId76"/>
            <mdssi:RelationshipReference xmlns:mdssi="http://schemas.openxmlformats.org/package/2006/digital-signature" SourceId="rId97"/>
            <mdssi:RelationshipReference xmlns:mdssi="http://schemas.openxmlformats.org/package/2006/digital-signature" SourceId="rId104"/>
            <mdssi:RelationshipReference xmlns:mdssi="http://schemas.openxmlformats.org/package/2006/digital-signature" SourceId="rId120"/>
            <mdssi:RelationshipReference xmlns:mdssi="http://schemas.openxmlformats.org/package/2006/digital-signature" SourceId="rId125"/>
            <mdssi:RelationshipReference xmlns:mdssi="http://schemas.openxmlformats.org/package/2006/digital-signature" SourceId="rId7"/>
            <mdssi:RelationshipReference xmlns:mdssi="http://schemas.openxmlformats.org/package/2006/digital-signature" SourceId="rId71"/>
            <mdssi:RelationshipReference xmlns:mdssi="http://schemas.openxmlformats.org/package/2006/digital-signature" SourceId="rId92"/>
            <mdssi:RelationshipReference xmlns:mdssi="http://schemas.openxmlformats.org/package/2006/digital-signature" SourceId="rId2"/>
            <mdssi:RelationshipReference xmlns:mdssi="http://schemas.openxmlformats.org/package/2006/digital-signature" SourceId="rId29"/>
            <mdssi:RelationshipReference xmlns:mdssi="http://schemas.openxmlformats.org/package/2006/digital-signature" SourceId="rId24"/>
            <mdssi:RelationshipReference xmlns:mdssi="http://schemas.openxmlformats.org/package/2006/digital-signature" SourceId="rId40"/>
            <mdssi:RelationshipReference xmlns:mdssi="http://schemas.openxmlformats.org/package/2006/digital-signature" SourceId="rId45"/>
            <mdssi:RelationshipReference xmlns:mdssi="http://schemas.openxmlformats.org/package/2006/digital-signature" SourceId="rId66"/>
            <mdssi:RelationshipReference xmlns:mdssi="http://schemas.openxmlformats.org/package/2006/digital-signature" SourceId="rId87"/>
            <mdssi:RelationshipReference xmlns:mdssi="http://schemas.openxmlformats.org/package/2006/digital-signature" SourceId="rId110"/>
            <mdssi:RelationshipReference xmlns:mdssi="http://schemas.openxmlformats.org/package/2006/digital-signature" SourceId="rId115"/>
            <mdssi:RelationshipReference xmlns:mdssi="http://schemas.openxmlformats.org/package/2006/digital-signature" SourceId="rId131"/>
            <mdssi:RelationshipReference xmlns:mdssi="http://schemas.openxmlformats.org/package/2006/digital-signature" SourceId="rId61"/>
            <mdssi:RelationshipReference xmlns:mdssi="http://schemas.openxmlformats.org/package/2006/digital-signature" SourceId="rId82"/>
            <mdssi:RelationshipReference xmlns:mdssi="http://schemas.openxmlformats.org/package/2006/digital-signature" SourceId="rId19"/>
            <mdssi:RelationshipReference xmlns:mdssi="http://schemas.openxmlformats.org/package/2006/digital-signature" SourceId="rId26"/>
            <mdssi:RelationshipReference xmlns:mdssi="http://schemas.openxmlformats.org/package/2006/digital-signature" SourceId="rId117"/>
            <mdssi:RelationshipReference xmlns:mdssi="http://schemas.openxmlformats.org/package/2006/digital-signature" SourceId="rId21"/>
            <mdssi:RelationshipReference xmlns:mdssi="http://schemas.openxmlformats.org/package/2006/digital-signature" SourceId="rId42"/>
            <mdssi:RelationshipReference xmlns:mdssi="http://schemas.openxmlformats.org/package/2006/digital-signature" SourceId="rId47"/>
          </Transform>
          <Transform Algorithm="http://www.w3.org/TR/2001/REC-xml-c14n-20010315"/>
        </Transforms>
        <DigestMethod Algorithm="http://www.w3.org/2001/04/xmlenc#sha256"/>
        <DigestValue>KeM+UnqkatDyhJVc+QZnGJz7PxnZ7OWKmvXtJUqlYxI=</DigestValue>
      </Reference>
      <Reference URI="/xl/charts/_rels/char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iiIUTw551Pf7bTYXz0p/pxL7b94OSgCO8EQWIeBhUcA=</DigestValue>
      </Reference>
      <Reference URI="/xl/charts/_rels/char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jT4s3ZpEQdELxg3inlPaSLBZ+XN+hIJTVav97AQyHgA=</DigestValue>
      </Reference>
      <Reference URI="/xl/charts/_rels/chart10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n9/+7kWSldJ3a0Wc09+hKnh6v8B2BOvnUWBMakJCSts=</DigestValue>
      </Reference>
      <Reference URI="/xl/charts/_rels/chart10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W/4rk+ZQV8UTX/gNiMkCGYji7ZSgPA5CqzL1DeUySUo=</DigestValue>
      </Reference>
      <Reference URI="/xl/charts/_rels/chart10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jMTcdjMOMCoJpKu0sGeBuCtFzpJyl0CMt37N4FGYnqk=</DigestValue>
      </Reference>
      <Reference URI="/xl/charts/_rels/chart10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vMk/iM8HyN4wFh9VR++Btk6H9+w/unLc95PZijf35us=</DigestValue>
      </Reference>
      <Reference URI="/xl/charts/_rels/chart10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mrjK5RFS1XziP9FZjf6Kz8kZii482TRnNpP6y5tt1Zo=</DigestValue>
      </Reference>
      <Reference URI="/xl/charts/_rels/chart10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Bg8cSjk7nRkKSZLSYnyvzlnpLotfeXMSPRoMD58O7aw=</DigestValue>
      </Reference>
      <Reference URI="/xl/charts/_rels/chart10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J70RDfeuupE2x4G8dQBzGYAOH0QmmRq/rERVfq1LOCk=</DigestValue>
      </Reference>
      <Reference URI="/xl/charts/_rels/chart10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HmF5nsiuGdzw+wPsbvorYcdGdbMGe256FWN8VNJZse4=</DigestValue>
      </Reference>
      <Reference URI="/xl/charts/_rels/chart10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HDRXK5tw1oroqt9apSVmuAsSs1K3s2bsauYKDGN7EKU=</DigestValue>
      </Reference>
      <Reference URI="/xl/charts/_rels/chart10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7ncN8QDx9qHQnzSMaYq8DUsGJFnynAP8DiWahf3jurY=</DigestValue>
      </Reference>
      <Reference URI="/xl/charts/_rels/char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F5EuYyymdfku2MuX1ux/TPRm4gOvvkl0cq1C9qJl6aU=</DigestValue>
      </Reference>
      <Reference URI="/xl/charts/_rels/chart1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Gj9WKS5fs4BajDEJEpMDCoNPziuwcXA1SwvgZvpoDCQ=</DigestValue>
      </Reference>
      <Reference URI="/xl/charts/_rels/chart1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7A5VlUxdHUSPAYSNU0AZUkzJkb2V9y59RJ04nWg4hZ0=</DigestValue>
      </Reference>
      <Reference URI="/xl/charts/_rels/chart1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MN/ikqH7q5uyDgMwHmT6Wex3baWApMtGbX4UeKULYmo=</DigestValue>
      </Reference>
      <Reference URI="/xl/charts/_rels/chart1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YMPq1IVDT8qnnnVZQMPScP+HyAW/+9aIrFcmM3tHknw=</DigestValue>
      </Reference>
      <Reference URI="/xl/charts/_rels/chart1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CV2rHRnUtFMXdzu9fJ3zu7uA3E3Y8MV0gWZaosFi8a8=</DigestValue>
      </Reference>
      <Reference URI="/xl/charts/_rels/chart1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H6xaP+EdCkl+fcJF+kA/WB6VV9YvykX+aY8Lqt3+Hfw=</DigestValue>
      </Reference>
      <Reference URI="/xl/charts/_rels/chart1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yerwXV0g+NHWh+fKDyuxCKlcAYbkInP/uU9g2geL7nQ=</DigestValue>
      </Reference>
      <Reference URI="/xl/charts/_rels/char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fzhSziNmpl8e/33heiATE6EiPpahOtu1BjnCR7vzMj0=</DigestValue>
      </Reference>
      <Reference URI="/xl/charts/_rels/char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pLTY07yUouPzr7KtQTWwGompr3GLDwMoHBxa/djenXQ=</DigestValue>
      </Reference>
      <Reference URI="/xl/charts/_rels/chart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UmmfO4umgiSKiXT3NsmTg8s0SsS7qYAW5SoC1Sm25Sg=</DigestValue>
      </Reference>
      <Reference URI="/xl/charts/_rels/chart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6oxud9eGcO/ZAsnvLshDsJkHxslK1FZAKYvCNix7Wjs=</DigestValue>
      </Reference>
      <Reference URI="/xl/charts/_rels/chart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7q/jbfBE02zzIg456DnALwqU3subQLSG/bAyPujYZnw=</DigestValue>
      </Reference>
      <Reference URI="/xl/charts/_rels/chart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5UcfuiJpW6U7jAY/AfnAo2dWy1q7dVUpbQKvwAlpm/g=</DigestValue>
      </Reference>
      <Reference URI="/xl/charts/_rels/chart1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9Uku2vSmUK/35ui55AYBTXiFi9eSNBmxbgMx2kI+/Aw=</DigestValue>
      </Reference>
      <Reference URI="/xl/charts/_rels/chart1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Iz3GYUv0qQQJ2bNUE5AuLzPTsUy48YjnZ5rgAi1hM4s=</DigestValue>
      </Reference>
      <Reference URI="/xl/charts/_rels/char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70J/HjKGOShr2QViU/qt+iyKLQjMhoJBs4M4NXsSqxs=</DigestValue>
      </Reference>
      <Reference URI="/xl/charts/_rels/chart2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ulT9Nv2GekgWNpLdXjR3owICB7Bju+mIv3Y6k+l8ajY=</DigestValue>
      </Reference>
      <Reference URI="/xl/charts/_rels/chart2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v/AoPcjUExPG9QlUn4mSnryMAfki8FNDIcUfiC0b5HI=</DigestValue>
      </Reference>
      <Reference URI="/xl/charts/_rels/chart2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tfGEhDN3FgexO1oQYhiOeatV0iMv/nEGLpTU5M+HKyw=</DigestValue>
      </Reference>
      <Reference URI="/xl/charts/_rels/chart2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XHm+SyMuWyc0PYTMh+UmevN+SfaQkq54T2GfWtMXzXg=</DigestValue>
      </Reference>
      <Reference URI="/xl/charts/_rels/chart2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8r7BslAI7Xsz1owiLi3ji1tFtRyviec7awO6evPZyC4=</DigestValue>
      </Reference>
      <Reference URI="/xl/charts/_rels/chart2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CXNNiQvlSQbE0nfJTvG2yOrhXkGU13mwt2NMhHF0skE=</DigestValue>
      </Reference>
      <Reference URI="/xl/charts/_rels/chart2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f6dEwL9mjHLoSKyQSm7x4I0M+joaoK7ebzhr/m0EsMY=</DigestValue>
      </Reference>
      <Reference URI="/xl/charts/_rels/chart2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fxECfWJoZtRB5GlkbrsMXFS5GRiRCO8NZnyr5A0t/aE=</DigestValue>
      </Reference>
      <Reference URI="/xl/charts/_rels/chart2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R7DnW8/bHOEipbk2egqsnr48lUgN3HohoExGgFKde3Y=</DigestValue>
      </Reference>
      <Reference URI="/xl/charts/_rels/chart2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9WUgAqRqrQgBI7yFjXa57R4OZ4BeoF2dCBNtXlqAY3M=</DigestValue>
      </Reference>
      <Reference URI="/xl/charts/_rels/char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qktGdb16/jMDWCha4dkWvVMeJxKNgJvTAH9snzge/x4=</DigestValue>
      </Reference>
      <Reference URI="/xl/charts/_rels/chart3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NdXLpKS5NyQ0QANTu4Fjv83xivPyDt6sOAvueKZ123I=</DigestValue>
      </Reference>
      <Reference URI="/xl/charts/_rels/chart3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A3Ik3Ay6NJGQ5GCGNaGNAJVY4HLk51+X6+b26W7mHYE=</DigestValue>
      </Reference>
      <Reference URI="/xl/charts/_rels/chart3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jvJhNu6hL3r10ZufzGO340EknEfPBm62+xCdeuLh8Y8=</DigestValue>
      </Reference>
      <Reference URI="/xl/charts/_rels/chart3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u8BIWG3lKiIyDS1//B/qrupip1yPj/JSDGGkCPwOVjM=</DigestValue>
      </Reference>
      <Reference URI="/xl/charts/_rels/chart3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shfkbR1cOklqCsYfAK9nCRlILGF+fSH2LcNPp5fKWWw=</DigestValue>
      </Reference>
      <Reference URI="/xl/charts/_rels/chart3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SoVUjKe/qeWlZPHA+9YdyMyNVNdenZUj6FN/Cve6CRE=</DigestValue>
      </Reference>
      <Reference URI="/xl/charts/_rels/chart3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onZdruNobvxKAXFmZHwT7mpRiljDBkqTkzd9zUhCLO4=</DigestValue>
      </Reference>
      <Reference URI="/xl/charts/_rels/chart3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xLYclMPZH2SMUZOkKS1JEXMYJIyBbJaamBQct9TShLs=</DigestValue>
      </Reference>
      <Reference URI="/xl/charts/_rels/chart3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U9TVO/kq46venEEIWRe4kkGRDsoGHcYhHR7Kxo2eKo8=</DigestValue>
      </Reference>
      <Reference URI="/xl/charts/_rels/chart3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g+UuH4uDvU/5WvQorE3/ZLjTIzPJfxiSGC3qo9VpSVk=</DigestValue>
      </Reference>
      <Reference URI="/xl/charts/_rels/char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faPv6L/OiNIEhtb2ZqJVapCl6Kmq6AnHDP+VqDqdChM=</DigestValue>
      </Reference>
      <Reference URI="/xl/charts/_rels/chart4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8+SyFNwSbD9R6WYjC+MTG3D9hMAjVWNQ5/O+mktzdpE=</DigestValue>
      </Reference>
      <Reference URI="/xl/charts/_rels/chart4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ixJMcmKGMGrF4c3CssotbG5L6z6OeGmWEyL3xw3nczM=</DigestValue>
      </Reference>
      <Reference URI="/xl/charts/_rels/chart4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dMqEbiV3lNyxaFMwmFF2K5rWPDvFmR+iyFOVRACoRJ8=</DigestValue>
      </Reference>
      <Reference URI="/xl/charts/_rels/chart4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eqYodtQTYhgPyJKV6zie4inRHfUorWEDk7PT8MAQc9A=</DigestValue>
      </Reference>
      <Reference URI="/xl/charts/_rels/chart4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Cgam2xUpr0r9J3Xfr3Ml0ZM8Fz6Cf65JJwJUQCWV0NI=</DigestValue>
      </Reference>
      <Reference URI="/xl/charts/_rels/chart4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a6GJfJqOHEny0U4GrH9j04B+2l9lgF6WQcUgQxpUk04=</DigestValue>
      </Reference>
      <Reference URI="/xl/charts/_rels/chart4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z8M+1w4eJgM7Lzp+pRkrJV3SOt8E2dKaxdp0qAmHaK0=</DigestValue>
      </Reference>
      <Reference URI="/xl/charts/_rels/chart4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KoyQF5uWaYBhngDJEZ7/0l0RGa2Fvbhf0yx5tKgwwqw=</DigestValue>
      </Reference>
      <Reference URI="/xl/charts/_rels/chart4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UsTeUiOaDRAEnylxXScoLzUjdg1zGqcf6G4hs37XY88=</DigestValue>
      </Reference>
      <Reference URI="/xl/charts/_rels/chart4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1wER6SXrzIXcLJhx515XQs0dsvmLWFS8X27VHOZ+Xd0=</DigestValue>
      </Reference>
      <Reference URI="/xl/charts/_rels/char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EIialDqVEAREb8DgumCkYRzJT9pG7lzxlL32R39H0xc=</DigestValue>
      </Reference>
      <Reference URI="/xl/charts/_rels/chart5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X1peHOkXH2dwWsU8cs3yiYuwbDE9J//KrMNz4DBlBR0=</DigestValue>
      </Reference>
      <Reference URI="/xl/charts/_rels/chart5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uzfZeOUJotnzTS98fH7wceQ57lC1nzBggYNngMRxU/s=</DigestValue>
      </Reference>
      <Reference URI="/xl/charts/_rels/chart5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lA9v3uS9NTkuZtfLLMqvtte5sqwgSfMub6pvi4HeYLM=</DigestValue>
      </Reference>
      <Reference URI="/xl/charts/_rels/chart5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7K4Mg5SadXBlxOeW9BhyX20ZeuBD6XBE3tYAGW9+mpw=</DigestValue>
      </Reference>
      <Reference URI="/xl/charts/_rels/chart5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c4REOwBoLMCTrBPfhKxStLlW/SIeGnzPvX44EcBXk6w=</DigestValue>
      </Reference>
      <Reference URI="/xl/charts/_rels/chart5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v+ptMnnKagSdBe2QTv1kkJl3oAyr6C+PjTAHxTSXsxg=</DigestValue>
      </Reference>
      <Reference URI="/xl/charts/_rels/chart5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oGHCK5FtPxUMuuG3ue3D5eh4TuSZqaHk+hJgtvzowKA=</DigestValue>
      </Reference>
      <Reference URI="/xl/charts/_rels/chart5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YvXQ1w8gyhRapgnujx5GvTRSDy7phGoGbSOQ2Ou+3tc=</DigestValue>
      </Reference>
      <Reference URI="/xl/charts/_rels/chart5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VApL1B+tAoJp7c8IZDBqDEGO47kQNmdobCtQU/ZmUmQ=</DigestValue>
      </Reference>
      <Reference URI="/xl/charts/_rels/char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YArmbIEM5Jgyxt7LoSlYJJs9TI2CSRCWi3CKHuSlwQ0=</DigestValue>
      </Reference>
      <Reference URI="/xl/charts/_rels/chart6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gK4kmpRJ6juqpO+/XiWnPj2xVf8PVhVwSz6qaYIfWA8=</DigestValue>
      </Reference>
      <Reference URI="/xl/charts/_rels/chart6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FklCQqXZ0Z7OB8IWszKbwPt4YDsrwsIkbHlLPelurj8=</DigestValue>
      </Reference>
      <Reference URI="/xl/charts/_rels/chart6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V76Sv/wlj57IqvWZ+7TI2eVnsz9323GM3Ynnefy+KPc=</DigestValue>
      </Reference>
      <Reference URI="/xl/charts/_rels/chart6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+tp6+kHh+3K9mHYSK2tBkD/GSJdWXb6bdoXKmv2GV/0=</DigestValue>
      </Reference>
      <Reference URI="/xl/charts/_rels/chart6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aUpb/3ib8EFxqAGji/Al4wEwyxRRRWKQrZtM6cqQwRs=</DigestValue>
      </Reference>
      <Reference URI="/xl/charts/_rels/chart6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+GJiqogderVNaNuBZzyAG6c0oGMoWthLiuf/mqBSlmw=</DigestValue>
      </Reference>
      <Reference URI="/xl/charts/_rels/chart6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pWmG3DhEntEIUlBYUuCC1HIRdfQBMUWiPoRXEtk5KIo=</DigestValue>
      </Reference>
      <Reference URI="/xl/charts/_rels/char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n6cCGLQZw2PLXqPoicw+cdDApMDU5lmemKN/eg/1/R0=</DigestValue>
      </Reference>
      <Reference URI="/xl/charts/_rels/chart7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UqrufHH7nwaKnf34tKxUXJH6IhsYgbUlsoNJEeADk2I=</DigestValue>
      </Reference>
      <Reference URI="/xl/charts/_rels/chart7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HjI4fgFRihhL0kx1FChNGO63/uYCEuW1Zay7qqO8aUQ=</DigestValue>
      </Reference>
      <Reference URI="/xl/charts/_rels/chart7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f7ljsQkqtVKCX+YUzJ9QljSijK1r01O9R+3bJh62v1s=</DigestValue>
      </Reference>
      <Reference URI="/xl/charts/_rels/chart7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lEZCRsvpg2IxHX4T39jwsESEohGwQdQWaGKFdLSVgEI=</DigestValue>
      </Reference>
      <Reference URI="/xl/charts/_rels/chart7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nLvlEQOEihpWFBJQ0FXtOJ04vbdyRqGMPSiOsisnYgQ=</DigestValue>
      </Reference>
      <Reference URI="/xl/charts/_rels/chart7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FnXbMpWFXZ6eiVKMd8FlNlakJ52j6q4xkxrhHwYSSIs=</DigestValue>
      </Reference>
      <Reference URI="/xl/charts/_rels/chart7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Lz60pJxhTUlwrQk06PXHnCfPnQsEkhE7JeSp5E8rFTA=</DigestValue>
      </Reference>
      <Reference URI="/xl/charts/_rels/chart7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1+ElqDSqO6y3U7VWb9vFaoHMwP0ufjk9uFw9hB+NhSc=</DigestValue>
      </Reference>
      <Reference URI="/xl/charts/_rels/char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4tdw2kfhmPswHvZqogJhtZGAY4Usjw+669I1KBPzLb0=</DigestValue>
      </Reference>
      <Reference URI="/xl/charts/_rels/chart8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MBPlU8MsTWlHSDrGWPSOQzWhTU+dlQQMnKAQxuCsf3I=</DigestValue>
      </Reference>
      <Reference URI="/xl/charts/_rels/chart8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mKjE6EFhz4DZbcKXPL3HeM0Jf/TI/KluBhuGfmr2Weg=</DigestValue>
      </Reference>
      <Reference URI="/xl/charts/_rels/chart8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2V4BniA9ZNc+QTzszCsHLDlGycbGITQhs+kZPVMyKTw=</DigestValue>
      </Reference>
      <Reference URI="/xl/charts/_rels/chart8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pQMQEWTZfuGZdG1Ao4nB0aF4zrRu8tVO/Cdp6HZVB+o=</DigestValue>
      </Reference>
      <Reference URI="/xl/charts/_rels/chart8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Vf7WaC28eWiykPOA/+ANSFmdSsXvNVKIJxWLrPQoQlk=</DigestValue>
      </Reference>
      <Reference URI="/xl/charts/_rels/chart8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zwrF9c8zJfuX9+7+kUvmtnA+XL5LBTem8lkSx1TOi8k=</DigestValue>
      </Reference>
      <Reference URI="/xl/charts/_rels/chart8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tkUZY69uVAjGiyD0QhbBl6+ylLjPs/BdTW+Hq8f8ZlM=</DigestValue>
      </Reference>
      <Reference URI="/xl/charts/_rels/chart8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uPQWS7tSvVP9RMZILPgaFS19STnuYlVog/S/xse9U+w=</DigestValue>
      </Reference>
      <Reference URI="/xl/charts/_rels/chart8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Yb9Yky/Y/bWU55JZUF8zytFNLh0CfeNdHU9XWTnmd64=</DigestValue>
      </Reference>
      <Reference URI="/xl/charts/_rels/char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lOqlUh+tv4rE6ncGyKiHzBpXz032ICMTPSXgoxZQQMM=</DigestValue>
      </Reference>
      <Reference URI="/xl/charts/_rels/chart9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CYf1nam7PIMY7/8wOyjEAAKx1l5I9Ku6hamT8S74vCI=</DigestValue>
      </Reference>
      <Reference URI="/xl/charts/_rels/chart9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TGzmyZoqzIG6u0xflBf/RQoY3VIt0kHSMdzUZDEogN4=</DigestValue>
      </Reference>
      <Reference URI="/xl/charts/_rels/chart9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AdEmbFB8cI2uzA90FDRMLlyAYAtDi2rbLNgB/PkV3U4=</DigestValue>
      </Reference>
      <Reference URI="/xl/charts/_rels/chart9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eUDhMlsVBs0Y1hlPadC8GsYChySlbnlOowGGj0FVIyM=</DigestValue>
      </Reference>
      <Reference URI="/xl/charts/_rels/chart9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TCYcZ4DhLOFUojDGYel/rxbzTZQvmOnFrE6J5l98QFc=</DigestValue>
      </Reference>
      <Reference URI="/xl/charts/_rels/chart9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x/9lVoq6VuqxdCB1VeF+PXfIzsnmhZxMYQqpxBgwNeg=</DigestValue>
      </Reference>
      <Reference URI="/xl/charts/_rels/chart9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Fd03PT2v9WcrWLL3n/hxj6ZL2iCPQtUFzb3xKK6jt5U=</DigestValue>
      </Reference>
      <Reference URI="/xl/charts/chart1.xml?ContentType=application/vnd.openxmlformats-officedocument.drawingml.chart+xml">
        <DigestMethod Algorithm="http://www.w3.org/2001/04/xmlenc#sha256"/>
        <DigestValue>IntTlOW13MCNsxfj8fhd5Tnu/G31PBNM6S8mWEZMx7o=</DigestValue>
      </Reference>
      <Reference URI="/xl/charts/chart10.xml?ContentType=application/vnd.openxmlformats-officedocument.drawingml.chart+xml">
        <DigestMethod Algorithm="http://www.w3.org/2001/04/xmlenc#sha256"/>
        <DigestValue>a/yJ/cRprbAo2qgaj0ybTsq864jhiKfvItP56ejr+Sw=</DigestValue>
      </Reference>
      <Reference URI="/xl/charts/chart100.xml?ContentType=application/vnd.openxmlformats-officedocument.drawingml.chart+xml">
        <DigestMethod Algorithm="http://www.w3.org/2001/04/xmlenc#sha256"/>
        <DigestValue>TTDjJOlmkXp6PfEc9CDSaq5YIEbJgxAD6kTGa77N/WU=</DigestValue>
      </Reference>
      <Reference URI="/xl/charts/chart101.xml?ContentType=application/vnd.openxmlformats-officedocument.drawingml.chart+xml">
        <DigestMethod Algorithm="http://www.w3.org/2001/04/xmlenc#sha256"/>
        <DigestValue>emSt5Z47HuFRJDQfCE3DXMqVP4AdWCc+fIojX4PMT7o=</DigestValue>
      </Reference>
      <Reference URI="/xl/charts/chart102.xml?ContentType=application/vnd.openxmlformats-officedocument.drawingml.chart+xml">
        <DigestMethod Algorithm="http://www.w3.org/2001/04/xmlenc#sha256"/>
        <DigestValue>q8u+ffgLrowKzso+F8ABdELwgRIdylpe2aMHL9ONzX4=</DigestValue>
      </Reference>
      <Reference URI="/xl/charts/chart103.xml?ContentType=application/vnd.openxmlformats-officedocument.drawingml.chart+xml">
        <DigestMethod Algorithm="http://www.w3.org/2001/04/xmlenc#sha256"/>
        <DigestValue>P3F9PXfgIikQSEtjZdXhmAsQPu/ZqioLH+LKPcmXjrM=</DigestValue>
      </Reference>
      <Reference URI="/xl/charts/chart104.xml?ContentType=application/vnd.openxmlformats-officedocument.drawingml.chart+xml">
        <DigestMethod Algorithm="http://www.w3.org/2001/04/xmlenc#sha256"/>
        <DigestValue>tB5odG0z43F6lQkNR6jwM0qp8K622Z5rltDPdB/CJog=</DigestValue>
      </Reference>
      <Reference URI="/xl/charts/chart105.xml?ContentType=application/vnd.openxmlformats-officedocument.drawingml.chart+xml">
        <DigestMethod Algorithm="http://www.w3.org/2001/04/xmlenc#sha256"/>
        <DigestValue>PBM7wLD2KOZ/McPJPSIUfZU1NZwmdprggsBRWi2Ba1I=</DigestValue>
      </Reference>
      <Reference URI="/xl/charts/chart106.xml?ContentType=application/vnd.openxmlformats-officedocument.drawingml.chart+xml">
        <DigestMethod Algorithm="http://www.w3.org/2001/04/xmlenc#sha256"/>
        <DigestValue>3OafGXojofvc0VJvA+6gPfNxKsi9cUtjiOcK+sr0B9k=</DigestValue>
      </Reference>
      <Reference URI="/xl/charts/chart107.xml?ContentType=application/vnd.openxmlformats-officedocument.drawingml.chart+xml">
        <DigestMethod Algorithm="http://www.w3.org/2001/04/xmlenc#sha256"/>
        <DigestValue>0VhnPZUug9V9itJEw3A3HZXbiqea7bCrokOpP2jAgJM=</DigestValue>
      </Reference>
      <Reference URI="/xl/charts/chart108.xml?ContentType=application/vnd.openxmlformats-officedocument.drawingml.chart+xml">
        <DigestMethod Algorithm="http://www.w3.org/2001/04/xmlenc#sha256"/>
        <DigestValue>yKisz6hHjyPDCUATUmmJ9LFpvPAGj96IfPDltSRR6x8=</DigestValue>
      </Reference>
      <Reference URI="/xl/charts/chart109.xml?ContentType=application/vnd.openxmlformats-officedocument.drawingml.chart+xml">
        <DigestMethod Algorithm="http://www.w3.org/2001/04/xmlenc#sha256"/>
        <DigestValue>1K3Zlp10Isjb+Zc5Dy+xbI9ySaF0VF3wZVIAr1R3Ukg=</DigestValue>
      </Reference>
      <Reference URI="/xl/charts/chart11.xml?ContentType=application/vnd.openxmlformats-officedocument.drawingml.chart+xml">
        <DigestMethod Algorithm="http://www.w3.org/2001/04/xmlenc#sha256"/>
        <DigestValue>5gPlTM4bT6e8Ik7Kgyp69GrQgs8XF/ylmvTvMI+yC/Q=</DigestValue>
      </Reference>
      <Reference URI="/xl/charts/chart110.xml?ContentType=application/vnd.openxmlformats-officedocument.drawingml.chart+xml">
        <DigestMethod Algorithm="http://www.w3.org/2001/04/xmlenc#sha256"/>
        <DigestValue>PPfV9QV+Yhc8LL8vBB8vYuJ8jCNAhlPyGYWpxVV6Ln4=</DigestValue>
      </Reference>
      <Reference URI="/xl/charts/chart111.xml?ContentType=application/vnd.openxmlformats-officedocument.drawingml.chart+xml">
        <DigestMethod Algorithm="http://www.w3.org/2001/04/xmlenc#sha256"/>
        <DigestValue>NpVnZBM2X+pUe992BtgMCmCfIf1kF18eVB78WE+wB60=</DigestValue>
      </Reference>
      <Reference URI="/xl/charts/chart112.xml?ContentType=application/vnd.openxmlformats-officedocument.drawingml.chart+xml">
        <DigestMethod Algorithm="http://www.w3.org/2001/04/xmlenc#sha256"/>
        <DigestValue>vg7I1HjjtZlzfsnk5TX8Edlg2TQnXuRQIUtaR9dgzn4=</DigestValue>
      </Reference>
      <Reference URI="/xl/charts/chart113.xml?ContentType=application/vnd.openxmlformats-officedocument.drawingml.chart+xml">
        <DigestMethod Algorithm="http://www.w3.org/2001/04/xmlenc#sha256"/>
        <DigestValue>pxRBfAPkBcATGeJDNsQ0pFmWT8Zj6pGMXgpQUeA6d9Y=</DigestValue>
      </Reference>
      <Reference URI="/xl/charts/chart114.xml?ContentType=application/vnd.openxmlformats-officedocument.drawingml.chart+xml">
        <DigestMethod Algorithm="http://www.w3.org/2001/04/xmlenc#sha256"/>
        <DigestValue>LqUOWsdwHwI+cKbgD+iLPak7m6vNoH9KVgKz/BNntws=</DigestValue>
      </Reference>
      <Reference URI="/xl/charts/chart115.xml?ContentType=application/vnd.openxmlformats-officedocument.drawingml.chart+xml">
        <DigestMethod Algorithm="http://www.w3.org/2001/04/xmlenc#sha256"/>
        <DigestValue>m/ARLlaNL6m/rYJE63zyrx6tfT4kHHw3tmy5Ts8MQdY=</DigestValue>
      </Reference>
      <Reference URI="/xl/charts/chart116.xml?ContentType=application/vnd.openxmlformats-officedocument.drawingml.chart+xml">
        <DigestMethod Algorithm="http://www.w3.org/2001/04/xmlenc#sha256"/>
        <DigestValue>uCThzRE/hgBJQ3e7GMngBTKCQMAjTMNsz1jmfvkmzQQ=</DigestValue>
      </Reference>
      <Reference URI="/xl/charts/chart12.xml?ContentType=application/vnd.openxmlformats-officedocument.drawingml.chart+xml">
        <DigestMethod Algorithm="http://www.w3.org/2001/04/xmlenc#sha256"/>
        <DigestValue>9KeNTyspsmoR34nTORjIgGGf38uyKPCpfZKRiZHaTCo=</DigestValue>
      </Reference>
      <Reference URI="/xl/charts/chart13.xml?ContentType=application/vnd.openxmlformats-officedocument.drawingml.chart+xml">
        <DigestMethod Algorithm="http://www.w3.org/2001/04/xmlenc#sha256"/>
        <DigestValue>OC+UtM7d6Zx13bzvTZd2uJPocFkrwRj3e5zZfke/FQo=</DigestValue>
      </Reference>
      <Reference URI="/xl/charts/chart14.xml?ContentType=application/vnd.openxmlformats-officedocument.drawingml.chart+xml">
        <DigestMethod Algorithm="http://www.w3.org/2001/04/xmlenc#sha256"/>
        <DigestValue>qKF0G4D/3Mh23Fwmvrun39qFbEOeN+2iGruaXsTQGcE=</DigestValue>
      </Reference>
      <Reference URI="/xl/charts/chart15.xml?ContentType=application/vnd.openxmlformats-officedocument.drawingml.chart+xml">
        <DigestMethod Algorithm="http://www.w3.org/2001/04/xmlenc#sha256"/>
        <DigestValue>qvIWh5RATLgUJUnMIsTsWJHLae+DoG7F2GeMJ+q5dcY=</DigestValue>
      </Reference>
      <Reference URI="/xl/charts/chart16.xml?ContentType=application/vnd.openxmlformats-officedocument.drawingml.chart+xml">
        <DigestMethod Algorithm="http://www.w3.org/2001/04/xmlenc#sha256"/>
        <DigestValue>kJE4N9QFeTwqOdIqQF6VGsbYwmDjRAbNIsFezUPLjXk=</DigestValue>
      </Reference>
      <Reference URI="/xl/charts/chart17.xml?ContentType=application/vnd.openxmlformats-officedocument.drawingml.chart+xml">
        <DigestMethod Algorithm="http://www.w3.org/2001/04/xmlenc#sha256"/>
        <DigestValue>zo8VTsq52YVValpJ06eHScltChDOWY0uj79fWcTlmvY=</DigestValue>
      </Reference>
      <Reference URI="/xl/charts/chart18.xml?ContentType=application/vnd.openxmlformats-officedocument.drawingml.chart+xml">
        <DigestMethod Algorithm="http://www.w3.org/2001/04/xmlenc#sha256"/>
        <DigestValue>vZQAz1YKi2KjRk9K2x/bzxm+lbjPZXlPzCKxjUA7urY=</DigestValue>
      </Reference>
      <Reference URI="/xl/charts/chart19.xml?ContentType=application/vnd.openxmlformats-officedocument.drawingml.chart+xml">
        <DigestMethod Algorithm="http://www.w3.org/2001/04/xmlenc#sha256"/>
        <DigestValue>fDhcKLYjNAhdIK802lvu+1TGCsX4rgi8/TWen56YnCw=</DigestValue>
      </Reference>
      <Reference URI="/xl/charts/chart2.xml?ContentType=application/vnd.openxmlformats-officedocument.drawingml.chart+xml">
        <DigestMethod Algorithm="http://www.w3.org/2001/04/xmlenc#sha256"/>
        <DigestValue>QaMMWpY8OQJ/Wr7W2YrTMz04uPZKA9zOafhwxVYWe4k=</DigestValue>
      </Reference>
      <Reference URI="/xl/charts/chart20.xml?ContentType=application/vnd.openxmlformats-officedocument.drawingml.chart+xml">
        <DigestMethod Algorithm="http://www.w3.org/2001/04/xmlenc#sha256"/>
        <DigestValue>v3EZY8S2tW+bnPgEbE/tbZVNcusSgMkqXRDwBV38P40=</DigestValue>
      </Reference>
      <Reference URI="/xl/charts/chart21.xml?ContentType=application/vnd.openxmlformats-officedocument.drawingml.chart+xml">
        <DigestMethod Algorithm="http://www.w3.org/2001/04/xmlenc#sha256"/>
        <DigestValue>zhRTS3RDZeXkAl1xY5DYbhrvZXzB5hcDRDTlNsLRfFM=</DigestValue>
      </Reference>
      <Reference URI="/xl/charts/chart22.xml?ContentType=application/vnd.openxmlformats-officedocument.drawingml.chart+xml">
        <DigestMethod Algorithm="http://www.w3.org/2001/04/xmlenc#sha256"/>
        <DigestValue>B53Q0Nnbn8bbrbxHz2PA/a+GUySK4WbiySJoWJAbkLE=</DigestValue>
      </Reference>
      <Reference URI="/xl/charts/chart23.xml?ContentType=application/vnd.openxmlformats-officedocument.drawingml.chart+xml">
        <DigestMethod Algorithm="http://www.w3.org/2001/04/xmlenc#sha256"/>
        <DigestValue>Oj5Y9JRFgCh69WPYpprpa2kgZlNwqUeR4ffGKiTtqSQ=</DigestValue>
      </Reference>
      <Reference URI="/xl/charts/chart24.xml?ContentType=application/vnd.openxmlformats-officedocument.drawingml.chart+xml">
        <DigestMethod Algorithm="http://www.w3.org/2001/04/xmlenc#sha256"/>
        <DigestValue>2PiQWUJGvUfMxZySQqq5YukfInkxYi/FKhGUyUoNtv0=</DigestValue>
      </Reference>
      <Reference URI="/xl/charts/chart25.xml?ContentType=application/vnd.openxmlformats-officedocument.drawingml.chart+xml">
        <DigestMethod Algorithm="http://www.w3.org/2001/04/xmlenc#sha256"/>
        <DigestValue>aspQRJ5w1c72T7PAEPctqLYNqoDikuM1eBGcXAI17tQ=</DigestValue>
      </Reference>
      <Reference URI="/xl/charts/chart26.xml?ContentType=application/vnd.openxmlformats-officedocument.drawingml.chart+xml">
        <DigestMethod Algorithm="http://www.w3.org/2001/04/xmlenc#sha256"/>
        <DigestValue>5A1oBxAlRSOi1aEagpngP+1Cpn3KAyVUqGOr9e7AIw8=</DigestValue>
      </Reference>
      <Reference URI="/xl/charts/chart27.xml?ContentType=application/vnd.openxmlformats-officedocument.drawingml.chart+xml">
        <DigestMethod Algorithm="http://www.w3.org/2001/04/xmlenc#sha256"/>
        <DigestValue>EWv4HIAdeG6JddtZCWj2OQTXH2KepRiKfr7WZGIOfwU=</DigestValue>
      </Reference>
      <Reference URI="/xl/charts/chart28.xml?ContentType=application/vnd.openxmlformats-officedocument.drawingml.chart+xml">
        <DigestMethod Algorithm="http://www.w3.org/2001/04/xmlenc#sha256"/>
        <DigestValue>DDmqjqGiIGBeTrxDg0U+4/vNByeWP5YywSRt5o1qGnk=</DigestValue>
      </Reference>
      <Reference URI="/xl/charts/chart29.xml?ContentType=application/vnd.openxmlformats-officedocument.drawingml.chart+xml">
        <DigestMethod Algorithm="http://www.w3.org/2001/04/xmlenc#sha256"/>
        <DigestValue>hr7Uuwwg2nCB41weTvGeyPDXRxijuHkPjmHxAh2wG6I=</DigestValue>
      </Reference>
      <Reference URI="/xl/charts/chart3.xml?ContentType=application/vnd.openxmlformats-officedocument.drawingml.chart+xml">
        <DigestMethod Algorithm="http://www.w3.org/2001/04/xmlenc#sha256"/>
        <DigestValue>+V7CmP1eOeekWiBQ6xyLuaHd9BkVQ7B7+hkH2p4l5g4=</DigestValue>
      </Reference>
      <Reference URI="/xl/charts/chart30.xml?ContentType=application/vnd.openxmlformats-officedocument.drawingml.chart+xml">
        <DigestMethod Algorithm="http://www.w3.org/2001/04/xmlenc#sha256"/>
        <DigestValue>hMHWZSSmBw7hA7QKDQ+cGRdBOxtoXu14HzxkZ/ThQlg=</DigestValue>
      </Reference>
      <Reference URI="/xl/charts/chart31.xml?ContentType=application/vnd.openxmlformats-officedocument.drawingml.chart+xml">
        <DigestMethod Algorithm="http://www.w3.org/2001/04/xmlenc#sha256"/>
        <DigestValue>76/hISfnmRm5IA/IXhBDMKZg1o/hhyKQM+RGPNNhoTo=</DigestValue>
      </Reference>
      <Reference URI="/xl/charts/chart32.xml?ContentType=application/vnd.openxmlformats-officedocument.drawingml.chart+xml">
        <DigestMethod Algorithm="http://www.w3.org/2001/04/xmlenc#sha256"/>
        <DigestValue>SD1QEmAGhX4MD/T+3ZhmoGfzCcAWFCs6nVKur8LVR00=</DigestValue>
      </Reference>
      <Reference URI="/xl/charts/chart33.xml?ContentType=application/vnd.openxmlformats-officedocument.drawingml.chart+xml">
        <DigestMethod Algorithm="http://www.w3.org/2001/04/xmlenc#sha256"/>
        <DigestValue>zZgFknDN0uB6O1LvIrVnikj9QQlmy0l5cwI8H3f4ujc=</DigestValue>
      </Reference>
      <Reference URI="/xl/charts/chart34.xml?ContentType=application/vnd.openxmlformats-officedocument.drawingml.chart+xml">
        <DigestMethod Algorithm="http://www.w3.org/2001/04/xmlenc#sha256"/>
        <DigestValue>Q0Vj59HgCX0pz6czuHtGnoaJPKsQh+Gq39Vl4/Zp3ww=</DigestValue>
      </Reference>
      <Reference URI="/xl/charts/chart35.xml?ContentType=application/vnd.openxmlformats-officedocument.drawingml.chart+xml">
        <DigestMethod Algorithm="http://www.w3.org/2001/04/xmlenc#sha256"/>
        <DigestValue>6VmweQ9TzFGYuSfWm0orcTJmPgOJ/Ta4I5YnwzZAedo=</DigestValue>
      </Reference>
      <Reference URI="/xl/charts/chart36.xml?ContentType=application/vnd.openxmlformats-officedocument.drawingml.chart+xml">
        <DigestMethod Algorithm="http://www.w3.org/2001/04/xmlenc#sha256"/>
        <DigestValue>p4nNnVzYx7Px2pP4vXMtRF7TOs/KRc/oK+L7k3KtLjU=</DigestValue>
      </Reference>
      <Reference URI="/xl/charts/chart37.xml?ContentType=application/vnd.openxmlformats-officedocument.drawingml.chart+xml">
        <DigestMethod Algorithm="http://www.w3.org/2001/04/xmlenc#sha256"/>
        <DigestValue>UsBoMKwhvf5am5v3s3ubTYYoX6JP8Rc98S1sRdGdHJI=</DigestValue>
      </Reference>
      <Reference URI="/xl/charts/chart38.xml?ContentType=application/vnd.openxmlformats-officedocument.drawingml.chart+xml">
        <DigestMethod Algorithm="http://www.w3.org/2001/04/xmlenc#sha256"/>
        <DigestValue>4p3TD2m1f1tPpJqvXYSc1X7IGJbH2Y5jk2hGIxy/Wsw=</DigestValue>
      </Reference>
      <Reference URI="/xl/charts/chart39.xml?ContentType=application/vnd.openxmlformats-officedocument.drawingml.chart+xml">
        <DigestMethod Algorithm="http://www.w3.org/2001/04/xmlenc#sha256"/>
        <DigestValue>VqOORVwef9qGnC4X0AOx8GZadH4M+q1QFkgTauvjr2U=</DigestValue>
      </Reference>
      <Reference URI="/xl/charts/chart4.xml?ContentType=application/vnd.openxmlformats-officedocument.drawingml.chart+xml">
        <DigestMethod Algorithm="http://www.w3.org/2001/04/xmlenc#sha256"/>
        <DigestValue>+A32+1TS51SkFCJEPk2mXMJW/19I17YjnWGUbz5aaTw=</DigestValue>
      </Reference>
      <Reference URI="/xl/charts/chart40.xml?ContentType=application/vnd.openxmlformats-officedocument.drawingml.chart+xml">
        <DigestMethod Algorithm="http://www.w3.org/2001/04/xmlenc#sha256"/>
        <DigestValue>aTqQC9bMqDfXunoMXxQwKccIcTYldLnkT2DFyOmh1eE=</DigestValue>
      </Reference>
      <Reference URI="/xl/charts/chart41.xml?ContentType=application/vnd.openxmlformats-officedocument.drawingml.chart+xml">
        <DigestMethod Algorithm="http://www.w3.org/2001/04/xmlenc#sha256"/>
        <DigestValue>brXv8fEtIDt5ArTPpbtCJCNaxXe3PX33ucYbztzvH7Y=</DigestValue>
      </Reference>
      <Reference URI="/xl/charts/chart42.xml?ContentType=application/vnd.openxmlformats-officedocument.drawingml.chart+xml">
        <DigestMethod Algorithm="http://www.w3.org/2001/04/xmlenc#sha256"/>
        <DigestValue>SbuNcJvM2NQJQimCFJkYmSiFHyj47jWjSRndIcp1KBU=</DigestValue>
      </Reference>
      <Reference URI="/xl/charts/chart43.xml?ContentType=application/vnd.openxmlformats-officedocument.drawingml.chart+xml">
        <DigestMethod Algorithm="http://www.w3.org/2001/04/xmlenc#sha256"/>
        <DigestValue>W9kViFtDNI3YBuRtiiA7D6dA7maTU8lcNTA1ZvZ1o2U=</DigestValue>
      </Reference>
      <Reference URI="/xl/charts/chart44.xml?ContentType=application/vnd.openxmlformats-officedocument.drawingml.chart+xml">
        <DigestMethod Algorithm="http://www.w3.org/2001/04/xmlenc#sha256"/>
        <DigestValue>/mkp9R2T3D68+SD9WVPqEa2FBJDVkNg+Vdg35mJ547I=</DigestValue>
      </Reference>
      <Reference URI="/xl/charts/chart45.xml?ContentType=application/vnd.openxmlformats-officedocument.drawingml.chart+xml">
        <DigestMethod Algorithm="http://www.w3.org/2001/04/xmlenc#sha256"/>
        <DigestValue>sze1pJQQ/dx3EVK+w7lH8N3YjT+k7phEUdFLQhkxNzk=</DigestValue>
      </Reference>
      <Reference URI="/xl/charts/chart46.xml?ContentType=application/vnd.openxmlformats-officedocument.drawingml.chart+xml">
        <DigestMethod Algorithm="http://www.w3.org/2001/04/xmlenc#sha256"/>
        <DigestValue>v+Ug7Lpw++1NvHlKyfQd7mJ7ZN6UOoCtZs2TntZjqbY=</DigestValue>
      </Reference>
      <Reference URI="/xl/charts/chart47.xml?ContentType=application/vnd.openxmlformats-officedocument.drawingml.chart+xml">
        <DigestMethod Algorithm="http://www.w3.org/2001/04/xmlenc#sha256"/>
        <DigestValue>9svR54bXuiLZfeTvZS/ONxiWZgwauYeU/Im8fC2SzfE=</DigestValue>
      </Reference>
      <Reference URI="/xl/charts/chart48.xml?ContentType=application/vnd.openxmlformats-officedocument.drawingml.chart+xml">
        <DigestMethod Algorithm="http://www.w3.org/2001/04/xmlenc#sha256"/>
        <DigestValue>WrUVmaaRj08FRNmHJIQ8Os8Bx4s8+sXQjtYuLr75f1s=</DigestValue>
      </Reference>
      <Reference URI="/xl/charts/chart49.xml?ContentType=application/vnd.openxmlformats-officedocument.drawingml.chart+xml">
        <DigestMethod Algorithm="http://www.w3.org/2001/04/xmlenc#sha256"/>
        <DigestValue>nIO9KFuqv12r02UYwS5Z/NcnK9vZtocxjFm8hlbVQxg=</DigestValue>
      </Reference>
      <Reference URI="/xl/charts/chart5.xml?ContentType=application/vnd.openxmlformats-officedocument.drawingml.chart+xml">
        <DigestMethod Algorithm="http://www.w3.org/2001/04/xmlenc#sha256"/>
        <DigestValue>1FOAwressG/YWkq08K2S/hF/v/JlFXm8rRtRtLDiwe0=</DigestValue>
      </Reference>
      <Reference URI="/xl/charts/chart50.xml?ContentType=application/vnd.openxmlformats-officedocument.drawingml.chart+xml">
        <DigestMethod Algorithm="http://www.w3.org/2001/04/xmlenc#sha256"/>
        <DigestValue>96oIdoyqQYt6GYy9aFW4SpTMh1zFrNE5Yjfg+XHfZwE=</DigestValue>
      </Reference>
      <Reference URI="/xl/charts/chart51.xml?ContentType=application/vnd.openxmlformats-officedocument.drawingml.chart+xml">
        <DigestMethod Algorithm="http://www.w3.org/2001/04/xmlenc#sha256"/>
        <DigestValue>vrsXiVwusMcUoOQlFixSpBkzfBBxJY2Dpwb0sH5QXgc=</DigestValue>
      </Reference>
      <Reference URI="/xl/charts/chart52.xml?ContentType=application/vnd.openxmlformats-officedocument.drawingml.chart+xml">
        <DigestMethod Algorithm="http://www.w3.org/2001/04/xmlenc#sha256"/>
        <DigestValue>3WISgazq4xtXcIHzrTD99Ar52Y01bJS9FvhuxZTgzbI=</DigestValue>
      </Reference>
      <Reference URI="/xl/charts/chart53.xml?ContentType=application/vnd.openxmlformats-officedocument.drawingml.chart+xml">
        <DigestMethod Algorithm="http://www.w3.org/2001/04/xmlenc#sha256"/>
        <DigestValue>t1BXv1JAT5dLDqJrqXwiO/F86faVcWX0xrllJh3/vH0=</DigestValue>
      </Reference>
      <Reference URI="/xl/charts/chart54.xml?ContentType=application/vnd.openxmlformats-officedocument.drawingml.chart+xml">
        <DigestMethod Algorithm="http://www.w3.org/2001/04/xmlenc#sha256"/>
        <DigestValue>osWdKTTIavsV5/NPoG88C6g/jyvYALnYzxusLgwPw/Y=</DigestValue>
      </Reference>
      <Reference URI="/xl/charts/chart55.xml?ContentType=application/vnd.openxmlformats-officedocument.drawingml.chart+xml">
        <DigestMethod Algorithm="http://www.w3.org/2001/04/xmlenc#sha256"/>
        <DigestValue>IvnxDVugT0d7uePvmpsYBmBze+pwr0sNuDaQAZx4XsM=</DigestValue>
      </Reference>
      <Reference URI="/xl/charts/chart56.xml?ContentType=application/vnd.openxmlformats-officedocument.drawingml.chart+xml">
        <DigestMethod Algorithm="http://www.w3.org/2001/04/xmlenc#sha256"/>
        <DigestValue>EEOfmB+TBK59PTo6r7tzpSuQp43wpB4Z0wdGx+oyNqM=</DigestValue>
      </Reference>
      <Reference URI="/xl/charts/chart57.xml?ContentType=application/vnd.openxmlformats-officedocument.drawingml.chart+xml">
        <DigestMethod Algorithm="http://www.w3.org/2001/04/xmlenc#sha256"/>
        <DigestValue>FRKWT/7r4FFkZxgom8Z2NQkvjxXs/btExzxLo/Z6JOg=</DigestValue>
      </Reference>
      <Reference URI="/xl/charts/chart58.xml?ContentType=application/vnd.openxmlformats-officedocument.drawingml.chart+xml">
        <DigestMethod Algorithm="http://www.w3.org/2001/04/xmlenc#sha256"/>
        <DigestValue>EOZeWavXdYR73tAiI1jbfZW53HJ4PiWhxS6RXVF8+24=</DigestValue>
      </Reference>
      <Reference URI="/xl/charts/chart59.xml?ContentType=application/vnd.openxmlformats-officedocument.drawingml.chart+xml">
        <DigestMethod Algorithm="http://www.w3.org/2001/04/xmlenc#sha256"/>
        <DigestValue>TFp3SkFsaCSmyk5onWg0TSKR9Dyi9ndRaFqDbf2RLlg=</DigestValue>
      </Reference>
      <Reference URI="/xl/charts/chart6.xml?ContentType=application/vnd.openxmlformats-officedocument.drawingml.chart+xml">
        <DigestMethod Algorithm="http://www.w3.org/2001/04/xmlenc#sha256"/>
        <DigestValue>KxgPzYAKALZns2xahN4ZRXXUq7lqegoBSg3TStzf6dc=</DigestValue>
      </Reference>
      <Reference URI="/xl/charts/chart60.xml?ContentType=application/vnd.openxmlformats-officedocument.drawingml.chart+xml">
        <DigestMethod Algorithm="http://www.w3.org/2001/04/xmlenc#sha256"/>
        <DigestValue>mW1G+v7Df785E41T2ltLW2wJIyhu2wds50HLqFu92qQ=</DigestValue>
      </Reference>
      <Reference URI="/xl/charts/chart61.xml?ContentType=application/vnd.openxmlformats-officedocument.drawingml.chart+xml">
        <DigestMethod Algorithm="http://www.w3.org/2001/04/xmlenc#sha256"/>
        <DigestValue>6Rk0L49FALUOyEZsDUU7Be3OEDAF8jnKXVelOe/Yzj4=</DigestValue>
      </Reference>
      <Reference URI="/xl/charts/chart62.xml?ContentType=application/vnd.openxmlformats-officedocument.drawingml.chart+xml">
        <DigestMethod Algorithm="http://www.w3.org/2001/04/xmlenc#sha256"/>
        <DigestValue>vP/LjalsKWUxWCDg5JnGAuPV1jatsCdqBr+SN+7/L2Y=</DigestValue>
      </Reference>
      <Reference URI="/xl/charts/chart63.xml?ContentType=application/vnd.openxmlformats-officedocument.drawingml.chart+xml">
        <DigestMethod Algorithm="http://www.w3.org/2001/04/xmlenc#sha256"/>
        <DigestValue>3QRHdc5HjFgRzRTQvV+NEJdz2lakoh+t2ipQapzqyBk=</DigestValue>
      </Reference>
      <Reference URI="/xl/charts/chart64.xml?ContentType=application/vnd.openxmlformats-officedocument.drawingml.chart+xml">
        <DigestMethod Algorithm="http://www.w3.org/2001/04/xmlenc#sha256"/>
        <DigestValue>a3JmJAPxf23Zli0mDaEM1ZgMdEu6vkk+MD+gnUwnCB4=</DigestValue>
      </Reference>
      <Reference URI="/xl/charts/chart65.xml?ContentType=application/vnd.openxmlformats-officedocument.drawingml.chart+xml">
        <DigestMethod Algorithm="http://www.w3.org/2001/04/xmlenc#sha256"/>
        <DigestValue>7eLTBUzxxkPL1qWSm/+ovGjcv3fLw37mxX/GNGHB4e8=</DigestValue>
      </Reference>
      <Reference URI="/xl/charts/chart66.xml?ContentType=application/vnd.openxmlformats-officedocument.drawingml.chart+xml">
        <DigestMethod Algorithm="http://www.w3.org/2001/04/xmlenc#sha256"/>
        <DigestValue>UacdMnpwUtx+ES+FRGGxfzo5V4C5BiZ1gdC8o2lq6Tg=</DigestValue>
      </Reference>
      <Reference URI="/xl/charts/chart67.xml?ContentType=application/vnd.openxmlformats-officedocument.drawingml.chart+xml">
        <DigestMethod Algorithm="http://www.w3.org/2001/04/xmlenc#sha256"/>
        <DigestValue>9Vh8O0c53RUvmcvi15vH33e6JXpgwmnZO4n/BVSfLgo=</DigestValue>
      </Reference>
      <Reference URI="/xl/charts/chart68.xml?ContentType=application/vnd.openxmlformats-officedocument.drawingml.chart+xml">
        <DigestMethod Algorithm="http://www.w3.org/2001/04/xmlenc#sha256"/>
        <DigestValue>MpFBv1hnyGrQj4FiHZNPYU5IrcQTR3IWUYTWLFoRpX8=</DigestValue>
      </Reference>
      <Reference URI="/xl/charts/chart69.xml?ContentType=application/vnd.openxmlformats-officedocument.drawingml.chart+xml">
        <DigestMethod Algorithm="http://www.w3.org/2001/04/xmlenc#sha256"/>
        <DigestValue>k5j7O3PClBx+p4Vui+hxNuoiGx1JaNFrZQOBFfpb1oE=</DigestValue>
      </Reference>
      <Reference URI="/xl/charts/chart7.xml?ContentType=application/vnd.openxmlformats-officedocument.drawingml.chart+xml">
        <DigestMethod Algorithm="http://www.w3.org/2001/04/xmlenc#sha256"/>
        <DigestValue>V8O2acJG688zJFCES69Jr9UfiWFSWNLv5Tkh/uwAL90=</DigestValue>
      </Reference>
      <Reference URI="/xl/charts/chart70.xml?ContentType=application/vnd.openxmlformats-officedocument.drawingml.chart+xml">
        <DigestMethod Algorithm="http://www.w3.org/2001/04/xmlenc#sha256"/>
        <DigestValue>BcvMt9FlaAIIFw8Nhgqg4J1WmHHOap/ZuFjNzM6BQL0=</DigestValue>
      </Reference>
      <Reference URI="/xl/charts/chart71.xml?ContentType=application/vnd.openxmlformats-officedocument.drawingml.chart+xml">
        <DigestMethod Algorithm="http://www.w3.org/2001/04/xmlenc#sha256"/>
        <DigestValue>ktB1YGXqPp6ZBZzrV2hXlADOqhu1ReG8B0p7iPJiLWA=</DigestValue>
      </Reference>
      <Reference URI="/xl/charts/chart72.xml?ContentType=application/vnd.openxmlformats-officedocument.drawingml.chart+xml">
        <DigestMethod Algorithm="http://www.w3.org/2001/04/xmlenc#sha256"/>
        <DigestValue>uH8CM+qNa3O8uHK9bc+jYpF1+hRknuaLZHBGb+3a0/c=</DigestValue>
      </Reference>
      <Reference URI="/xl/charts/chart73.xml?ContentType=application/vnd.openxmlformats-officedocument.drawingml.chart+xml">
        <DigestMethod Algorithm="http://www.w3.org/2001/04/xmlenc#sha256"/>
        <DigestValue>nifq9pUrDjTZ+YWHFnUD8wR/H9YVGn874Fbe+7P/kvc=</DigestValue>
      </Reference>
      <Reference URI="/xl/charts/chart74.xml?ContentType=application/vnd.openxmlformats-officedocument.drawingml.chart+xml">
        <DigestMethod Algorithm="http://www.w3.org/2001/04/xmlenc#sha256"/>
        <DigestValue>r8PhHFD7JC+JikfzoclBCB1IkA8Vc8RgaKClej7V8jE=</DigestValue>
      </Reference>
      <Reference URI="/xl/charts/chart75.xml?ContentType=application/vnd.openxmlformats-officedocument.drawingml.chart+xml">
        <DigestMethod Algorithm="http://www.w3.org/2001/04/xmlenc#sha256"/>
        <DigestValue>ISqsj7JSr+sCEN+cxBT9OGz1VRAZJEGPFKy3OuFTOyk=</DigestValue>
      </Reference>
      <Reference URI="/xl/charts/chart76.xml?ContentType=application/vnd.openxmlformats-officedocument.drawingml.chart+xml">
        <DigestMethod Algorithm="http://www.w3.org/2001/04/xmlenc#sha256"/>
        <DigestValue>eL2hnDf/h7ZVi2IXG93zzWOThNBaHEWWTxgrMIRt7V0=</DigestValue>
      </Reference>
      <Reference URI="/xl/charts/chart77.xml?ContentType=application/vnd.openxmlformats-officedocument.drawingml.chart+xml">
        <DigestMethod Algorithm="http://www.w3.org/2001/04/xmlenc#sha256"/>
        <DigestValue>So7a3jPPMqSd3p1QVBH8T0Yj61BL2CtD+NOZsq4jBm4=</DigestValue>
      </Reference>
      <Reference URI="/xl/charts/chart78.xml?ContentType=application/vnd.openxmlformats-officedocument.drawingml.chart+xml">
        <DigestMethod Algorithm="http://www.w3.org/2001/04/xmlenc#sha256"/>
        <DigestValue>5IKvf760iBH3D45acxxuA6cvFcwOSxavvAa/0XR1GVY=</DigestValue>
      </Reference>
      <Reference URI="/xl/charts/chart79.xml?ContentType=application/vnd.openxmlformats-officedocument.drawingml.chart+xml">
        <DigestMethod Algorithm="http://www.w3.org/2001/04/xmlenc#sha256"/>
        <DigestValue>NvHbmK6uDx0lKB24xrgFJaiqBcenZuS/zW+8KhaE6Dg=</DigestValue>
      </Reference>
      <Reference URI="/xl/charts/chart8.xml?ContentType=application/vnd.openxmlformats-officedocument.drawingml.chart+xml">
        <DigestMethod Algorithm="http://www.w3.org/2001/04/xmlenc#sha256"/>
        <DigestValue>JOig7C5/IogPt23Mfil0bX0n63wJduWmRGY2JX89Scs=</DigestValue>
      </Reference>
      <Reference URI="/xl/charts/chart80.xml?ContentType=application/vnd.openxmlformats-officedocument.drawingml.chart+xml">
        <DigestMethod Algorithm="http://www.w3.org/2001/04/xmlenc#sha256"/>
        <DigestValue>gxD8bmv+726p6LM0hufrFqyJb0XwhCPGvFcjY6dsyLs=</DigestValue>
      </Reference>
      <Reference URI="/xl/charts/chart81.xml?ContentType=application/vnd.openxmlformats-officedocument.drawingml.chart+xml">
        <DigestMethod Algorithm="http://www.w3.org/2001/04/xmlenc#sha256"/>
        <DigestValue>47r1CoyuBCJSTJl5LFk8IYOLnHoky/SCOwlB1GkOwWk=</DigestValue>
      </Reference>
      <Reference URI="/xl/charts/chart82.xml?ContentType=application/vnd.openxmlformats-officedocument.drawingml.chart+xml">
        <DigestMethod Algorithm="http://www.w3.org/2001/04/xmlenc#sha256"/>
        <DigestValue>OPueLbL9eyQZGnyYiJrowQMhqa7Ia68zSfg3lyrayLg=</DigestValue>
      </Reference>
      <Reference URI="/xl/charts/chart83.xml?ContentType=application/vnd.openxmlformats-officedocument.drawingml.chart+xml">
        <DigestMethod Algorithm="http://www.w3.org/2001/04/xmlenc#sha256"/>
        <DigestValue>suiQwVVXcPfi9jPmhFT2bxHQbQR++ZKct7ACQRBw0h8=</DigestValue>
      </Reference>
      <Reference URI="/xl/charts/chart84.xml?ContentType=application/vnd.openxmlformats-officedocument.drawingml.chart+xml">
        <DigestMethod Algorithm="http://www.w3.org/2001/04/xmlenc#sha256"/>
        <DigestValue>OLTDQ94qLM6CqAVE2IXvzmITRgNIaJJhamLs/bEJsl8=</DigestValue>
      </Reference>
      <Reference URI="/xl/charts/chart85.xml?ContentType=application/vnd.openxmlformats-officedocument.drawingml.chart+xml">
        <DigestMethod Algorithm="http://www.w3.org/2001/04/xmlenc#sha256"/>
        <DigestValue>VaJRVCoJjtHSac8RjqaYB0RSpcTy19woYnzIOeFddOQ=</DigestValue>
      </Reference>
      <Reference URI="/xl/charts/chart86.xml?ContentType=application/vnd.openxmlformats-officedocument.drawingml.chart+xml">
        <DigestMethod Algorithm="http://www.w3.org/2001/04/xmlenc#sha256"/>
        <DigestValue>xxzimzuFpEOxCi+OsnDstJN4FQ9qSuaVpR+TgOaAFOM=</DigestValue>
      </Reference>
      <Reference URI="/xl/charts/chart87.xml?ContentType=application/vnd.openxmlformats-officedocument.drawingml.chart+xml">
        <DigestMethod Algorithm="http://www.w3.org/2001/04/xmlenc#sha256"/>
        <DigestValue>rJwjJzjf2ro5sPJipuYhZotSnpp1GoBBr20Q0mwFSug=</DigestValue>
      </Reference>
      <Reference URI="/xl/charts/chart88.xml?ContentType=application/vnd.openxmlformats-officedocument.drawingml.chart+xml">
        <DigestMethod Algorithm="http://www.w3.org/2001/04/xmlenc#sha256"/>
        <DigestValue>aqqBJKd35Zy9shkZnaoaWv6q2k6sw+BBHE8Ek4eVTV8=</DigestValue>
      </Reference>
      <Reference URI="/xl/charts/chart89.xml?ContentType=application/vnd.openxmlformats-officedocument.drawingml.chart+xml">
        <DigestMethod Algorithm="http://www.w3.org/2001/04/xmlenc#sha256"/>
        <DigestValue>w2upxnsDJPokUBerl5bTOaI3QJk6iciNY4LVtw0ft/E=</DigestValue>
      </Reference>
      <Reference URI="/xl/charts/chart9.xml?ContentType=application/vnd.openxmlformats-officedocument.drawingml.chart+xml">
        <DigestMethod Algorithm="http://www.w3.org/2001/04/xmlenc#sha256"/>
        <DigestValue>HhHZJFYZ1fkJRV8aZCm9R+d3TPebK355eVPE9yGuf2A=</DigestValue>
      </Reference>
      <Reference URI="/xl/charts/chart90.xml?ContentType=application/vnd.openxmlformats-officedocument.drawingml.chart+xml">
        <DigestMethod Algorithm="http://www.w3.org/2001/04/xmlenc#sha256"/>
        <DigestValue>AlFJedl3+ed4G7DwxwYO9VltsGEhzt3VUfg/IaJ9RXA=</DigestValue>
      </Reference>
      <Reference URI="/xl/charts/chart91.xml?ContentType=application/vnd.openxmlformats-officedocument.drawingml.chart+xml">
        <DigestMethod Algorithm="http://www.w3.org/2001/04/xmlenc#sha256"/>
        <DigestValue>MiLZrTkKYvlifCUkIXczu4UKqULk3kR1kZeX8KsAzIg=</DigestValue>
      </Reference>
      <Reference URI="/xl/charts/chart92.xml?ContentType=application/vnd.openxmlformats-officedocument.drawingml.chart+xml">
        <DigestMethod Algorithm="http://www.w3.org/2001/04/xmlenc#sha256"/>
        <DigestValue>TG8Bw0MZJe3tdzAFS4TsqXcsRa9g+epYc+i/C0UwZ2g=</DigestValue>
      </Reference>
      <Reference URI="/xl/charts/chart93.xml?ContentType=application/vnd.openxmlformats-officedocument.drawingml.chart+xml">
        <DigestMethod Algorithm="http://www.w3.org/2001/04/xmlenc#sha256"/>
        <DigestValue>sS1ur9MQ2v5NNw/k3m36r1Y9MwoMl52gb4880NDWFUM=</DigestValue>
      </Reference>
      <Reference URI="/xl/charts/chart94.xml?ContentType=application/vnd.openxmlformats-officedocument.drawingml.chart+xml">
        <DigestMethod Algorithm="http://www.w3.org/2001/04/xmlenc#sha256"/>
        <DigestValue>gqnHptfLycPKEsFOpcps0uWHhZcqRClIQjvrSTNSa1U=</DigestValue>
      </Reference>
      <Reference URI="/xl/charts/chart95.xml?ContentType=application/vnd.openxmlformats-officedocument.drawingml.chart+xml">
        <DigestMethod Algorithm="http://www.w3.org/2001/04/xmlenc#sha256"/>
        <DigestValue>vAWC1vwwZkxvSE0O6l4d1pr3QCy1i+o4LJqSUPY7zRg=</DigestValue>
      </Reference>
      <Reference URI="/xl/charts/chart96.xml?ContentType=application/vnd.openxmlformats-officedocument.drawingml.chart+xml">
        <DigestMethod Algorithm="http://www.w3.org/2001/04/xmlenc#sha256"/>
        <DigestValue>pqNNse9tRuwU/+2Oa+XAgnPJT8eewDEBiv6zgdwxxVg=</DigestValue>
      </Reference>
      <Reference URI="/xl/charts/chart97.xml?ContentType=application/vnd.openxmlformats-officedocument.drawingml.chart+xml">
        <DigestMethod Algorithm="http://www.w3.org/2001/04/xmlenc#sha256"/>
        <DigestValue>yzfmKqfj4x0drh+wRc6keMy+z47aUVMVTaL5KDhiatg=</DigestValue>
      </Reference>
      <Reference URI="/xl/charts/chart98.xml?ContentType=application/vnd.openxmlformats-officedocument.drawingml.chart+xml">
        <DigestMethod Algorithm="http://www.w3.org/2001/04/xmlenc#sha256"/>
        <DigestValue>bDhoKq+0SNg9AlFa0HXoMPPOoN/0ok4OrM81pIaL3Bg=</DigestValue>
      </Reference>
      <Reference URI="/xl/charts/chart99.xml?ContentType=application/vnd.openxmlformats-officedocument.drawingml.chart+xml">
        <DigestMethod Algorithm="http://www.w3.org/2001/04/xmlenc#sha256"/>
        <DigestValue>sNITtXhsCKcvebhBtz8ToBkJO3MyPVgsGhH13A70IHw=</DigestValue>
      </Reference>
      <Reference URI="/xl/charts/colors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6.xml?ContentType=application/vnd.ms-office.chartcolorstyle+xml">
        <DigestMethod Algorithm="http://www.w3.org/2001/04/xmlenc#sha256"/>
        <DigestValue>F2GJobP9LeomrHkTf/8ZRfZaTCJvYbbAFfwpe0tUgG4=</DigestValue>
      </Reference>
      <Reference URI="/xl/charts/colors27.xml?ContentType=application/vnd.ms-office.chartcolorstyle+xml">
        <DigestMethod Algorithm="http://www.w3.org/2001/04/xmlenc#sha256"/>
        <DigestValue>F2GJobP9LeomrHkTf/8ZRfZaTCJvYbbAFfwpe0tUgG4=</DigestValue>
      </Reference>
      <Reference URI="/xl/charts/colors2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9.xml?ContentType=application/vnd.ms-office.chartcolorstyle+xml">
        <DigestMethod Algorithm="http://www.w3.org/2001/04/xmlenc#sha256"/>
        <DigestValue>BP77p9MYU/oKpjblyLjjCPwxJqm0ih9EkJR//5HVqS8=</DigestValue>
      </Reference>
      <Reference URI="/xl/charts/style1.xml?ContentType=application/vnd.ms-office.chartstyle+xml">
        <DigestMethod Algorithm="http://www.w3.org/2001/04/xmlenc#sha256"/>
        <DigestValue>Dg0kkgyxpLPV0Pr5oyMvec6dsPTz/Y1Z0wLFvQQwXmA=</DigestValue>
      </Reference>
      <Reference URI="/xl/charts/style10.xml?ContentType=application/vnd.ms-office.chartstyle+xml">
        <DigestMethod Algorithm="http://www.w3.org/2001/04/xmlenc#sha256"/>
        <DigestValue>wfntRu5YpC/YTrCFJ1yuDhOT1UtypaX+ns6BOBY2tp8=</DigestValue>
      </Reference>
      <Reference URI="/xl/charts/style100.xml?ContentType=application/vnd.ms-office.chartstyle+xml">
        <DigestMethod Algorithm="http://www.w3.org/2001/04/xmlenc#sha256"/>
        <DigestValue>Dg0kkgyxpLPV0Pr5oyMvec6dsPTz/Y1Z0wLFvQQwXmA=</DigestValue>
      </Reference>
      <Reference URI="/xl/charts/style101.xml?ContentType=application/vnd.ms-office.chartstyle+xml">
        <DigestMethod Algorithm="http://www.w3.org/2001/04/xmlenc#sha256"/>
        <DigestValue>Dg0kkgyxpLPV0Pr5oyMvec6dsPTz/Y1Z0wLFvQQwXmA=</DigestValue>
      </Reference>
      <Reference URI="/xl/charts/style102.xml?ContentType=application/vnd.ms-office.chartstyle+xml">
        <DigestMethod Algorithm="http://www.w3.org/2001/04/xmlenc#sha256"/>
        <DigestValue>YQRnL2/g8KvbXOE1cvUpDLAd0F7gK5XX4i8DE1Hejjk=</DigestValue>
      </Reference>
      <Reference URI="/xl/charts/style103.xml?ContentType=application/vnd.ms-office.chartstyle+xml">
        <DigestMethod Algorithm="http://www.w3.org/2001/04/xmlenc#sha256"/>
        <DigestValue>YQRnL2/g8KvbXOE1cvUpDLAd0F7gK5XX4i8DE1Hejjk=</DigestValue>
      </Reference>
      <Reference URI="/xl/charts/style104.xml?ContentType=application/vnd.ms-office.chartstyle+xml">
        <DigestMethod Algorithm="http://www.w3.org/2001/04/xmlenc#sha256"/>
        <DigestValue>Dg0kkgyxpLPV0Pr5oyMvec6dsPTz/Y1Z0wLFvQQwXmA=</DigestValue>
      </Reference>
      <Reference URI="/xl/charts/style105.xml?ContentType=application/vnd.ms-office.chartstyle+xml">
        <DigestMethod Algorithm="http://www.w3.org/2001/04/xmlenc#sha256"/>
        <DigestValue>Dg0kkgyxpLPV0Pr5oyMvec6dsPTz/Y1Z0wLFvQQwXmA=</DigestValue>
      </Reference>
      <Reference URI="/xl/charts/style106.xml?ContentType=application/vnd.ms-office.chartstyle+xml">
        <DigestMethod Algorithm="http://www.w3.org/2001/04/xmlenc#sha256"/>
        <DigestValue>Dg0kkgyxpLPV0Pr5oyMvec6dsPTz/Y1Z0wLFvQQwXmA=</DigestValue>
      </Reference>
      <Reference URI="/xl/charts/style11.xml?ContentType=application/vnd.ms-office.chartstyle+xml">
        <DigestMethod Algorithm="http://www.w3.org/2001/04/xmlenc#sha256"/>
        <DigestValue>wfntRu5YpC/YTrCFJ1yuDhOT1UtypaX+ns6BOBY2tp8=</DigestValue>
      </Reference>
      <Reference URI="/xl/charts/style12.xml?ContentType=application/vnd.ms-office.chartstyle+xml">
        <DigestMethod Algorithm="http://www.w3.org/2001/04/xmlenc#sha256"/>
        <DigestValue>YQRnL2/g8KvbXOE1cvUpDLAd0F7gK5XX4i8DE1Hejjk=</DigestValue>
      </Reference>
      <Reference URI="/xl/charts/style13.xml?ContentType=application/vnd.ms-office.chartstyle+xml">
        <DigestMethod Algorithm="http://www.w3.org/2001/04/xmlenc#sha256"/>
        <DigestValue>YQRnL2/g8KvbXOE1cvUpDLAd0F7gK5XX4i8DE1Hejjk=</DigestValue>
      </Reference>
      <Reference URI="/xl/charts/style14.xml?ContentType=application/vnd.ms-office.chartstyle+xml">
        <DigestMethod Algorithm="http://www.w3.org/2001/04/xmlenc#sha256"/>
        <DigestValue>jKL5Q5hlo0HW5rRzMylWeQjPTyPZo/+XijwA8puG0TY=</DigestValue>
      </Reference>
      <Reference URI="/xl/charts/style15.xml?ContentType=application/vnd.ms-office.chartstyle+xml">
        <DigestMethod Algorithm="http://www.w3.org/2001/04/xmlenc#sha256"/>
        <DigestValue>Dg0kkgyxpLPV0Pr5oyMvec6dsPTz/Y1Z0wLFvQQwXmA=</DigestValue>
      </Reference>
      <Reference URI="/xl/charts/style16.xml?ContentType=application/vnd.ms-office.chartstyle+xml">
        <DigestMethod Algorithm="http://www.w3.org/2001/04/xmlenc#sha256"/>
        <DigestValue>Dg0kkgyxpLPV0Pr5oyMvec6dsPTz/Y1Z0wLFvQQwXmA=</DigestValue>
      </Reference>
      <Reference URI="/xl/charts/style17.xml?ContentType=application/vnd.ms-office.chartstyle+xml">
        <DigestMethod Algorithm="http://www.w3.org/2001/04/xmlenc#sha256"/>
        <DigestValue>wfntRu5YpC/YTrCFJ1yuDhOT1UtypaX+ns6BOBY2tp8=</DigestValue>
      </Reference>
      <Reference URI="/xl/charts/style18.xml?ContentType=application/vnd.ms-office.chartstyle+xml">
        <DigestMethod Algorithm="http://www.w3.org/2001/04/xmlenc#sha256"/>
        <DigestValue>Dg0kkgyxpLPV0Pr5oyMvec6dsPTz/Y1Z0wLFvQQwXmA=</DigestValue>
      </Reference>
      <Reference URI="/xl/charts/style19.xml?ContentType=application/vnd.ms-office.chartstyle+xml">
        <DigestMethod Algorithm="http://www.w3.org/2001/04/xmlenc#sha256"/>
        <DigestValue>Dg0kkgyxpLPV0Pr5oyMvec6dsPTz/Y1Z0wLFvQQwXmA=</DigestValue>
      </Reference>
      <Reference URI="/xl/charts/style2.xml?ContentType=application/vnd.ms-office.chartstyle+xml">
        <DigestMethod Algorithm="http://www.w3.org/2001/04/xmlenc#sha256"/>
        <DigestValue>Dg0kkgyxpLPV0Pr5oyMvec6dsPTz/Y1Z0wLFvQQwXmA=</DigestValue>
      </Reference>
      <Reference URI="/xl/charts/style20.xml?ContentType=application/vnd.ms-office.chartstyle+xml">
        <DigestMethod Algorithm="http://www.w3.org/2001/04/xmlenc#sha256"/>
        <DigestValue>Dg0kkgyxpLPV0Pr5oyMvec6dsPTz/Y1Z0wLFvQQwXmA=</DigestValue>
      </Reference>
      <Reference URI="/xl/charts/style21.xml?ContentType=application/vnd.ms-office.chartstyle+xml">
        <DigestMethod Algorithm="http://www.w3.org/2001/04/xmlenc#sha256"/>
        <DigestValue>wfntRu5YpC/YTrCFJ1yuDhOT1UtypaX+ns6BOBY2tp8=</DigestValue>
      </Reference>
      <Reference URI="/xl/charts/style22.xml?ContentType=application/vnd.ms-office.chartstyle+xml">
        <DigestMethod Algorithm="http://www.w3.org/2001/04/xmlenc#sha256"/>
        <DigestValue>Dg0kkgyxpLPV0Pr5oyMvec6dsPTz/Y1Z0wLFvQQwXmA=</DigestValue>
      </Reference>
      <Reference URI="/xl/charts/style23.xml?ContentType=application/vnd.ms-office.chartstyle+xml">
        <DigestMethod Algorithm="http://www.w3.org/2001/04/xmlenc#sha256"/>
        <DigestValue>wfntRu5YpC/YTrCFJ1yuDhOT1UtypaX+ns6BOBY2tp8=</DigestValue>
      </Reference>
      <Reference URI="/xl/charts/style24.xml?ContentType=application/vnd.ms-office.chartstyle+xml">
        <DigestMethod Algorithm="http://www.w3.org/2001/04/xmlenc#sha256"/>
        <DigestValue>YQRnL2/g8KvbXOE1cvUpDLAd0F7gK5XX4i8DE1Hejjk=</DigestValue>
      </Reference>
      <Reference URI="/xl/charts/style25.xml?ContentType=application/vnd.ms-office.chartstyle+xml">
        <DigestMethod Algorithm="http://www.w3.org/2001/04/xmlenc#sha256"/>
        <DigestValue>wfntRu5YpC/YTrCFJ1yuDhOT1UtypaX+ns6BOBY2tp8=</DigestValue>
      </Reference>
      <Reference URI="/xl/charts/style26.xml?ContentType=application/vnd.ms-office.chartstyle+xml">
        <DigestMethod Algorithm="http://www.w3.org/2001/04/xmlenc#sha256"/>
        <DigestValue>Dg0kkgyxpLPV0Pr5oyMvec6dsPTz/Y1Z0wLFvQQwXmA=</DigestValue>
      </Reference>
      <Reference URI="/xl/charts/style27.xml?ContentType=application/vnd.ms-office.chartstyle+xml">
        <DigestMethod Algorithm="http://www.w3.org/2001/04/xmlenc#sha256"/>
        <DigestValue>Dg0kkgyxpLPV0Pr5oyMvec6dsPTz/Y1Z0wLFvQQwXmA=</DigestValue>
      </Reference>
      <Reference URI="/xl/charts/style28.xml?ContentType=application/vnd.ms-office.chartstyle+xml">
        <DigestMethod Algorithm="http://www.w3.org/2001/04/xmlenc#sha256"/>
        <DigestValue>Dg0kkgyxpLPV0Pr5oyMvec6dsPTz/Y1Z0wLFvQQwXmA=</DigestValue>
      </Reference>
      <Reference URI="/xl/charts/style29.xml?ContentType=application/vnd.ms-office.chartstyle+xml">
        <DigestMethod Algorithm="http://www.w3.org/2001/04/xmlenc#sha256"/>
        <DigestValue>wfntRu5YpC/YTrCFJ1yuDhOT1UtypaX+ns6BOBY2tp8=</DigestValue>
      </Reference>
      <Reference URI="/xl/charts/style3.xml?ContentType=application/vnd.ms-office.chartstyle+xml">
        <DigestMethod Algorithm="http://www.w3.org/2001/04/xmlenc#sha256"/>
        <DigestValue>wfntRu5YpC/YTrCFJ1yuDhOT1UtypaX+ns6BOBY2tp8=</DigestValue>
      </Reference>
      <Reference URI="/xl/charts/style30.xml?ContentType=application/vnd.ms-office.chartstyle+xml">
        <DigestMethod Algorithm="http://www.w3.org/2001/04/xmlenc#sha256"/>
        <DigestValue>YQRnL2/g8KvbXOE1cvUpDLAd0F7gK5XX4i8DE1Hejjk=</DigestValue>
      </Reference>
      <Reference URI="/xl/charts/style31.xml?ContentType=application/vnd.ms-office.chartstyle+xml">
        <DigestMethod Algorithm="http://www.w3.org/2001/04/xmlenc#sha256"/>
        <DigestValue>Dg0kkgyxpLPV0Pr5oyMvec6dsPTz/Y1Z0wLFvQQwXmA=</DigestValue>
      </Reference>
      <Reference URI="/xl/charts/style32.xml?ContentType=application/vnd.ms-office.chartstyle+xml">
        <DigestMethod Algorithm="http://www.w3.org/2001/04/xmlenc#sha256"/>
        <DigestValue>Dg0kkgyxpLPV0Pr5oyMvec6dsPTz/Y1Z0wLFvQQwXmA=</DigestValue>
      </Reference>
      <Reference URI="/xl/charts/style33.xml?ContentType=application/vnd.ms-office.chartstyle+xml">
        <DigestMethod Algorithm="http://www.w3.org/2001/04/xmlenc#sha256"/>
        <DigestValue>Dg0kkgyxpLPV0Pr5oyMvec6dsPTz/Y1Z0wLFvQQwXmA=</DigestValue>
      </Reference>
      <Reference URI="/xl/charts/style34.xml?ContentType=application/vnd.ms-office.chartstyle+xml">
        <DigestMethod Algorithm="http://www.w3.org/2001/04/xmlenc#sha256"/>
        <DigestValue>Dg0kkgyxpLPV0Pr5oyMvec6dsPTz/Y1Z0wLFvQQwXmA=</DigestValue>
      </Reference>
      <Reference URI="/xl/charts/style35.xml?ContentType=application/vnd.ms-office.chartstyle+xml">
        <DigestMethod Algorithm="http://www.w3.org/2001/04/xmlenc#sha256"/>
        <DigestValue>Dg0kkgyxpLPV0Pr5oyMvec6dsPTz/Y1Z0wLFvQQwXmA=</DigestValue>
      </Reference>
      <Reference URI="/xl/charts/style36.xml?ContentType=application/vnd.ms-office.chartstyle+xml">
        <DigestMethod Algorithm="http://www.w3.org/2001/04/xmlenc#sha256"/>
        <DigestValue>Dg0kkgyxpLPV0Pr5oyMvec6dsPTz/Y1Z0wLFvQQwXmA=</DigestValue>
      </Reference>
      <Reference URI="/xl/charts/style37.xml?ContentType=application/vnd.ms-office.chartstyle+xml">
        <DigestMethod Algorithm="http://www.w3.org/2001/04/xmlenc#sha256"/>
        <DigestValue>Dg0kkgyxpLPV0Pr5oyMvec6dsPTz/Y1Z0wLFvQQwXmA=</DigestValue>
      </Reference>
      <Reference URI="/xl/charts/style38.xml?ContentType=application/vnd.ms-office.chartstyle+xml">
        <DigestMethod Algorithm="http://www.w3.org/2001/04/xmlenc#sha256"/>
        <DigestValue>Dg0kkgyxpLPV0Pr5oyMvec6dsPTz/Y1Z0wLFvQQwXmA=</DigestValue>
      </Reference>
      <Reference URI="/xl/charts/style39.xml?ContentType=application/vnd.ms-office.chartstyle+xml">
        <DigestMethod Algorithm="http://www.w3.org/2001/04/xmlenc#sha256"/>
        <DigestValue>wfntRu5YpC/YTrCFJ1yuDhOT1UtypaX+ns6BOBY2tp8=</DigestValue>
      </Reference>
      <Reference URI="/xl/charts/style4.xml?ContentType=application/vnd.ms-office.chartstyle+xml">
        <DigestMethod Algorithm="http://www.w3.org/2001/04/xmlenc#sha256"/>
        <DigestValue>wfntRu5YpC/YTrCFJ1yuDhOT1UtypaX+ns6BOBY2tp8=</DigestValue>
      </Reference>
      <Reference URI="/xl/charts/style40.xml?ContentType=application/vnd.ms-office.chartstyle+xml">
        <DigestMethod Algorithm="http://www.w3.org/2001/04/xmlenc#sha256"/>
        <DigestValue>wfntRu5YpC/YTrCFJ1yuDhOT1UtypaX+ns6BOBY2tp8=</DigestValue>
      </Reference>
      <Reference URI="/xl/charts/style41.xml?ContentType=application/vnd.ms-office.chartstyle+xml">
        <DigestMethod Algorithm="http://www.w3.org/2001/04/xmlenc#sha256"/>
        <DigestValue>Dg0kkgyxpLPV0Pr5oyMvec6dsPTz/Y1Z0wLFvQQwXmA=</DigestValue>
      </Reference>
      <Reference URI="/xl/charts/style42.xml?ContentType=application/vnd.ms-office.chartstyle+xml">
        <DigestMethod Algorithm="http://www.w3.org/2001/04/xmlenc#sha256"/>
        <DigestValue>wfntRu5YpC/YTrCFJ1yuDhOT1UtypaX+ns6BOBY2tp8=</DigestValue>
      </Reference>
      <Reference URI="/xl/charts/style43.xml?ContentType=application/vnd.ms-office.chartstyle+xml">
        <DigestMethod Algorithm="http://www.w3.org/2001/04/xmlenc#sha256"/>
        <DigestValue>Dg0kkgyxpLPV0Pr5oyMvec6dsPTz/Y1Z0wLFvQQwXmA=</DigestValue>
      </Reference>
      <Reference URI="/xl/charts/style44.xml?ContentType=application/vnd.ms-office.chartstyle+xml">
        <DigestMethod Algorithm="http://www.w3.org/2001/04/xmlenc#sha256"/>
        <DigestValue>Dg0kkgyxpLPV0Pr5oyMvec6dsPTz/Y1Z0wLFvQQwXmA=</DigestValue>
      </Reference>
      <Reference URI="/xl/charts/style45.xml?ContentType=application/vnd.ms-office.chartstyle+xml">
        <DigestMethod Algorithm="http://www.w3.org/2001/04/xmlenc#sha256"/>
        <DigestValue>Dg0kkgyxpLPV0Pr5oyMvec6dsPTz/Y1Z0wLFvQQwXmA=</DigestValue>
      </Reference>
      <Reference URI="/xl/charts/style46.xml?ContentType=application/vnd.ms-office.chartstyle+xml">
        <DigestMethod Algorithm="http://www.w3.org/2001/04/xmlenc#sha256"/>
        <DigestValue>Dg0kkgyxpLPV0Pr5oyMvec6dsPTz/Y1Z0wLFvQQwXmA=</DigestValue>
      </Reference>
      <Reference URI="/xl/charts/style47.xml?ContentType=application/vnd.ms-office.chartstyle+xml">
        <DigestMethod Algorithm="http://www.w3.org/2001/04/xmlenc#sha256"/>
        <DigestValue>Dg0kkgyxpLPV0Pr5oyMvec6dsPTz/Y1Z0wLFvQQwXmA=</DigestValue>
      </Reference>
      <Reference URI="/xl/charts/style48.xml?ContentType=application/vnd.ms-office.chartstyle+xml">
        <DigestMethod Algorithm="http://www.w3.org/2001/04/xmlenc#sha256"/>
        <DigestValue>wfntRu5YpC/YTrCFJ1yuDhOT1UtypaX+ns6BOBY2tp8=</DigestValue>
      </Reference>
      <Reference URI="/xl/charts/style49.xml?ContentType=application/vnd.ms-office.chartstyle+xml">
        <DigestMethod Algorithm="http://www.w3.org/2001/04/xmlenc#sha256"/>
        <DigestValue>wfntRu5YpC/YTrCFJ1yuDhOT1UtypaX+ns6BOBY2tp8=</DigestValue>
      </Reference>
      <Reference URI="/xl/charts/style5.xml?ContentType=application/vnd.ms-office.chartstyle+xml">
        <DigestMethod Algorithm="http://www.w3.org/2001/04/xmlenc#sha256"/>
        <DigestValue>Dg0kkgyxpLPV0Pr5oyMvec6dsPTz/Y1Z0wLFvQQwXmA=</DigestValue>
      </Reference>
      <Reference URI="/xl/charts/style50.xml?ContentType=application/vnd.ms-office.chartstyle+xml">
        <DigestMethod Algorithm="http://www.w3.org/2001/04/xmlenc#sha256"/>
        <DigestValue>E2eYuIc9mxyxosMDT8e+dhWlNX5kXemxWTpYkfbj1IE=</DigestValue>
      </Reference>
      <Reference URI="/xl/charts/style51.xml?ContentType=application/vnd.ms-office.chartstyle+xml">
        <DigestMethod Algorithm="http://www.w3.org/2001/04/xmlenc#sha256"/>
        <DigestValue>wfntRu5YpC/YTrCFJ1yuDhOT1UtypaX+ns6BOBY2tp8=</DigestValue>
      </Reference>
      <Reference URI="/xl/charts/style52.xml?ContentType=application/vnd.ms-office.chartstyle+xml">
        <DigestMethod Algorithm="http://www.w3.org/2001/04/xmlenc#sha256"/>
        <DigestValue>wfntRu5YpC/YTrCFJ1yuDhOT1UtypaX+ns6BOBY2tp8=</DigestValue>
      </Reference>
      <Reference URI="/xl/charts/style53.xml?ContentType=application/vnd.ms-office.chartstyle+xml">
        <DigestMethod Algorithm="http://www.w3.org/2001/04/xmlenc#sha256"/>
        <DigestValue>wfntRu5YpC/YTrCFJ1yuDhOT1UtypaX+ns6BOBY2tp8=</DigestValue>
      </Reference>
      <Reference URI="/xl/charts/style54.xml?ContentType=application/vnd.ms-office.chartstyle+xml">
        <DigestMethod Algorithm="http://www.w3.org/2001/04/xmlenc#sha256"/>
        <DigestValue>Dg0kkgyxpLPV0Pr5oyMvec6dsPTz/Y1Z0wLFvQQwXmA=</DigestValue>
      </Reference>
      <Reference URI="/xl/charts/style55.xml?ContentType=application/vnd.ms-office.chartstyle+xml">
        <DigestMethod Algorithm="http://www.w3.org/2001/04/xmlenc#sha256"/>
        <DigestValue>YQRnL2/g8KvbXOE1cvUpDLAd0F7gK5XX4i8DE1Hejjk=</DigestValue>
      </Reference>
      <Reference URI="/xl/charts/style56.xml?ContentType=application/vnd.ms-office.chartstyle+xml">
        <DigestMethod Algorithm="http://www.w3.org/2001/04/xmlenc#sha256"/>
        <DigestValue>wfntRu5YpC/YTrCFJ1yuDhOT1UtypaX+ns6BOBY2tp8=</DigestValue>
      </Reference>
      <Reference URI="/xl/charts/style57.xml?ContentType=application/vnd.ms-office.chartstyle+xml">
        <DigestMethod Algorithm="http://www.w3.org/2001/04/xmlenc#sha256"/>
        <DigestValue>YQRnL2/g8KvbXOE1cvUpDLAd0F7gK5XX4i8DE1Hejjk=</DigestValue>
      </Reference>
      <Reference URI="/xl/charts/style58.xml?ContentType=application/vnd.ms-office.chartstyle+xml">
        <DigestMethod Algorithm="http://www.w3.org/2001/04/xmlenc#sha256"/>
        <DigestValue>wfntRu5YpC/YTrCFJ1yuDhOT1UtypaX+ns6BOBY2tp8=</DigestValue>
      </Reference>
      <Reference URI="/xl/charts/style59.xml?ContentType=application/vnd.ms-office.chartstyle+xml">
        <DigestMethod Algorithm="http://www.w3.org/2001/04/xmlenc#sha256"/>
        <DigestValue>wfntRu5YpC/YTrCFJ1yuDhOT1UtypaX+ns6BOBY2tp8=</DigestValue>
      </Reference>
      <Reference URI="/xl/charts/style6.xml?ContentType=application/vnd.ms-office.chartstyle+xml">
        <DigestMethod Algorithm="http://www.w3.org/2001/04/xmlenc#sha256"/>
        <DigestValue>wfntRu5YpC/YTrCFJ1yuDhOT1UtypaX+ns6BOBY2tp8=</DigestValue>
      </Reference>
      <Reference URI="/xl/charts/style60.xml?ContentType=application/vnd.ms-office.chartstyle+xml">
        <DigestMethod Algorithm="http://www.w3.org/2001/04/xmlenc#sha256"/>
        <DigestValue>YQRnL2/g8KvbXOE1cvUpDLAd0F7gK5XX4i8DE1Hejjk=</DigestValue>
      </Reference>
      <Reference URI="/xl/charts/style61.xml?ContentType=application/vnd.ms-office.chartstyle+xml">
        <DigestMethod Algorithm="http://www.w3.org/2001/04/xmlenc#sha256"/>
        <DigestValue>wfntRu5YpC/YTrCFJ1yuDhOT1UtypaX+ns6BOBY2tp8=</DigestValue>
      </Reference>
      <Reference URI="/xl/charts/style62.xml?ContentType=application/vnd.ms-office.chartstyle+xml">
        <DigestMethod Algorithm="http://www.w3.org/2001/04/xmlenc#sha256"/>
        <DigestValue>wfntRu5YpC/YTrCFJ1yuDhOT1UtypaX+ns6BOBY2tp8=</DigestValue>
      </Reference>
      <Reference URI="/xl/charts/style63.xml?ContentType=application/vnd.ms-office.chartstyle+xml">
        <DigestMethod Algorithm="http://www.w3.org/2001/04/xmlenc#sha256"/>
        <DigestValue>YQRnL2/g8KvbXOE1cvUpDLAd0F7gK5XX4i8DE1Hejjk=</DigestValue>
      </Reference>
      <Reference URI="/xl/charts/style64.xml?ContentType=application/vnd.ms-office.chartstyle+xml">
        <DigestMethod Algorithm="http://www.w3.org/2001/04/xmlenc#sha256"/>
        <DigestValue>wfntRu5YpC/YTrCFJ1yuDhOT1UtypaX+ns6BOBY2tp8=</DigestValue>
      </Reference>
      <Reference URI="/xl/charts/style65.xml?ContentType=application/vnd.ms-office.chartstyle+xml">
        <DigestMethod Algorithm="http://www.w3.org/2001/04/xmlenc#sha256"/>
        <DigestValue>wfntRu5YpC/YTrCFJ1yuDhOT1UtypaX+ns6BOBY2tp8=</DigestValue>
      </Reference>
      <Reference URI="/xl/charts/style66.xml?ContentType=application/vnd.ms-office.chartstyle+xml">
        <DigestMethod Algorithm="http://www.w3.org/2001/04/xmlenc#sha256"/>
        <DigestValue>YQRnL2/g8KvbXOE1cvUpDLAd0F7gK5XX4i8DE1Hejjk=</DigestValue>
      </Reference>
      <Reference URI="/xl/charts/style67.xml?ContentType=application/vnd.ms-office.chartstyle+xml">
        <DigestMethod Algorithm="http://www.w3.org/2001/04/xmlenc#sha256"/>
        <DigestValue>wfntRu5YpC/YTrCFJ1yuDhOT1UtypaX+ns6BOBY2tp8=</DigestValue>
      </Reference>
      <Reference URI="/xl/charts/style68.xml?ContentType=application/vnd.ms-office.chartstyle+xml">
        <DigestMethod Algorithm="http://www.w3.org/2001/04/xmlenc#sha256"/>
        <DigestValue>jKL5Q5hlo0HW5rRzMylWeQjPTyPZo/+XijwA8puG0TY=</DigestValue>
      </Reference>
      <Reference URI="/xl/charts/style69.xml?ContentType=application/vnd.ms-office.chartstyle+xml">
        <DigestMethod Algorithm="http://www.w3.org/2001/04/xmlenc#sha256"/>
        <DigestValue>YQRnL2/g8KvbXOE1cvUpDLAd0F7gK5XX4i8DE1Hejjk=</DigestValue>
      </Reference>
      <Reference URI="/xl/charts/style7.xml?ContentType=application/vnd.ms-office.chartstyle+xml">
        <DigestMethod Algorithm="http://www.w3.org/2001/04/xmlenc#sha256"/>
        <DigestValue>Dg0kkgyxpLPV0Pr5oyMvec6dsPTz/Y1Z0wLFvQQwXmA=</DigestValue>
      </Reference>
      <Reference URI="/xl/charts/style70.xml?ContentType=application/vnd.ms-office.chartstyle+xml">
        <DigestMethod Algorithm="http://www.w3.org/2001/04/xmlenc#sha256"/>
        <DigestValue>wfntRu5YpC/YTrCFJ1yuDhOT1UtypaX+ns6BOBY2tp8=</DigestValue>
      </Reference>
      <Reference URI="/xl/charts/style71.xml?ContentType=application/vnd.ms-office.chartstyle+xml">
        <DigestMethod Algorithm="http://www.w3.org/2001/04/xmlenc#sha256"/>
        <DigestValue>YQRnL2/g8KvbXOE1cvUpDLAd0F7gK5XX4i8DE1Hejjk=</DigestValue>
      </Reference>
      <Reference URI="/xl/charts/style72.xml?ContentType=application/vnd.ms-office.chartstyle+xml">
        <DigestMethod Algorithm="http://www.w3.org/2001/04/xmlenc#sha256"/>
        <DigestValue>wfntRu5YpC/YTrCFJ1yuDhOT1UtypaX+ns6BOBY2tp8=</DigestValue>
      </Reference>
      <Reference URI="/xl/charts/style73.xml?ContentType=application/vnd.ms-office.chartstyle+xml">
        <DigestMethod Algorithm="http://www.w3.org/2001/04/xmlenc#sha256"/>
        <DigestValue>wfntRu5YpC/YTrCFJ1yuDhOT1UtypaX+ns6BOBY2tp8=</DigestValue>
      </Reference>
      <Reference URI="/xl/charts/style74.xml?ContentType=application/vnd.ms-office.chartstyle+xml">
        <DigestMethod Algorithm="http://www.w3.org/2001/04/xmlenc#sha256"/>
        <DigestValue>YQRnL2/g8KvbXOE1cvUpDLAd0F7gK5XX4i8DE1Hejjk=</DigestValue>
      </Reference>
      <Reference URI="/xl/charts/style75.xml?ContentType=application/vnd.ms-office.chartstyle+xml">
        <DigestMethod Algorithm="http://www.w3.org/2001/04/xmlenc#sha256"/>
        <DigestValue>wfntRu5YpC/YTrCFJ1yuDhOT1UtypaX+ns6BOBY2tp8=</DigestValue>
      </Reference>
      <Reference URI="/xl/charts/style76.xml?ContentType=application/vnd.ms-office.chartstyle+xml">
        <DigestMethod Algorithm="http://www.w3.org/2001/04/xmlenc#sha256"/>
        <DigestValue>wfntRu5YpC/YTrCFJ1yuDhOT1UtypaX+ns6BOBY2tp8=</DigestValue>
      </Reference>
      <Reference URI="/xl/charts/style77.xml?ContentType=application/vnd.ms-office.chartstyle+xml">
        <DigestMethod Algorithm="http://www.w3.org/2001/04/xmlenc#sha256"/>
        <DigestValue>YQRnL2/g8KvbXOE1cvUpDLAd0F7gK5XX4i8DE1Hejjk=</DigestValue>
      </Reference>
      <Reference URI="/xl/charts/style78.xml?ContentType=application/vnd.ms-office.chartstyle+xml">
        <DigestMethod Algorithm="http://www.w3.org/2001/04/xmlenc#sha256"/>
        <DigestValue>YQRnL2/g8KvbXOE1cvUpDLAd0F7gK5XX4i8DE1Hejjk=</DigestValue>
      </Reference>
      <Reference URI="/xl/charts/style79.xml?ContentType=application/vnd.ms-office.chartstyle+xml">
        <DigestMethod Algorithm="http://www.w3.org/2001/04/xmlenc#sha256"/>
        <DigestValue>Dg0kkgyxpLPV0Pr5oyMvec6dsPTz/Y1Z0wLFvQQwXmA=</DigestValue>
      </Reference>
      <Reference URI="/xl/charts/style8.xml?ContentType=application/vnd.ms-office.chartstyle+xml">
        <DigestMethod Algorithm="http://www.w3.org/2001/04/xmlenc#sha256"/>
        <DigestValue>wfntRu5YpC/YTrCFJ1yuDhOT1UtypaX+ns6BOBY2tp8=</DigestValue>
      </Reference>
      <Reference URI="/xl/charts/style80.xml?ContentType=application/vnd.ms-office.chartstyle+xml">
        <DigestMethod Algorithm="http://www.w3.org/2001/04/xmlenc#sha256"/>
        <DigestValue>Dg0kkgyxpLPV0Pr5oyMvec6dsPTz/Y1Z0wLFvQQwXmA=</DigestValue>
      </Reference>
      <Reference URI="/xl/charts/style81.xml?ContentType=application/vnd.ms-office.chartstyle+xml">
        <DigestMethod Algorithm="http://www.w3.org/2001/04/xmlenc#sha256"/>
        <DigestValue>Dg0kkgyxpLPV0Pr5oyMvec6dsPTz/Y1Z0wLFvQQwXmA=</DigestValue>
      </Reference>
      <Reference URI="/xl/charts/style82.xml?ContentType=application/vnd.ms-office.chartstyle+xml">
        <DigestMethod Algorithm="http://www.w3.org/2001/04/xmlenc#sha256"/>
        <DigestValue>Dg0kkgyxpLPV0Pr5oyMvec6dsPTz/Y1Z0wLFvQQwXmA=</DigestValue>
      </Reference>
      <Reference URI="/xl/charts/style83.xml?ContentType=application/vnd.ms-office.chartstyle+xml">
        <DigestMethod Algorithm="http://www.w3.org/2001/04/xmlenc#sha256"/>
        <DigestValue>wfntRu5YpC/YTrCFJ1yuDhOT1UtypaX+ns6BOBY2tp8=</DigestValue>
      </Reference>
      <Reference URI="/xl/charts/style84.xml?ContentType=application/vnd.ms-office.chartstyle+xml">
        <DigestMethod Algorithm="http://www.w3.org/2001/04/xmlenc#sha256"/>
        <DigestValue>wfntRu5YpC/YTrCFJ1yuDhOT1UtypaX+ns6BOBY2tp8=</DigestValue>
      </Reference>
      <Reference URI="/xl/charts/style85.xml?ContentType=application/vnd.ms-office.chartstyle+xml">
        <DigestMethod Algorithm="http://www.w3.org/2001/04/xmlenc#sha256"/>
        <DigestValue>Dg0kkgyxpLPV0Pr5oyMvec6dsPTz/Y1Z0wLFvQQwXmA=</DigestValue>
      </Reference>
      <Reference URI="/xl/charts/style86.xml?ContentType=application/vnd.ms-office.chartstyle+xml">
        <DigestMethod Algorithm="http://www.w3.org/2001/04/xmlenc#sha256"/>
        <DigestValue>Dg0kkgyxpLPV0Pr5oyMvec6dsPTz/Y1Z0wLFvQQwXmA=</DigestValue>
      </Reference>
      <Reference URI="/xl/charts/style87.xml?ContentType=application/vnd.ms-office.chartstyle+xml">
        <DigestMethod Algorithm="http://www.w3.org/2001/04/xmlenc#sha256"/>
        <DigestValue>Dg0kkgyxpLPV0Pr5oyMvec6dsPTz/Y1Z0wLFvQQwXmA=</DigestValue>
      </Reference>
      <Reference URI="/xl/charts/style88.xml?ContentType=application/vnd.ms-office.chartstyle+xml">
        <DigestMethod Algorithm="http://www.w3.org/2001/04/xmlenc#sha256"/>
        <DigestValue>wfntRu5YpC/YTrCFJ1yuDhOT1UtypaX+ns6BOBY2tp8=</DigestValue>
      </Reference>
      <Reference URI="/xl/charts/style89.xml?ContentType=application/vnd.ms-office.chartstyle+xml">
        <DigestMethod Algorithm="http://www.w3.org/2001/04/xmlenc#sha256"/>
        <DigestValue>Dg0kkgyxpLPV0Pr5oyMvec6dsPTz/Y1Z0wLFvQQwXmA=</DigestValue>
      </Reference>
      <Reference URI="/xl/charts/style9.xml?ContentType=application/vnd.ms-office.chartstyle+xml">
        <DigestMethod Algorithm="http://www.w3.org/2001/04/xmlenc#sha256"/>
        <DigestValue>YQRnL2/g8KvbXOE1cvUpDLAd0F7gK5XX4i8DE1Hejjk=</DigestValue>
      </Reference>
      <Reference URI="/xl/charts/style90.xml?ContentType=application/vnd.ms-office.chartstyle+xml">
        <DigestMethod Algorithm="http://www.w3.org/2001/04/xmlenc#sha256"/>
        <DigestValue>wfntRu5YpC/YTrCFJ1yuDhOT1UtypaX+ns6BOBY2tp8=</DigestValue>
      </Reference>
      <Reference URI="/xl/charts/style91.xml?ContentType=application/vnd.ms-office.chartstyle+xml">
        <DigestMethod Algorithm="http://www.w3.org/2001/04/xmlenc#sha256"/>
        <DigestValue>wfntRu5YpC/YTrCFJ1yuDhOT1UtypaX+ns6BOBY2tp8=</DigestValue>
      </Reference>
      <Reference URI="/xl/charts/style92.xml?ContentType=application/vnd.ms-office.chartstyle+xml">
        <DigestMethod Algorithm="http://www.w3.org/2001/04/xmlenc#sha256"/>
        <DigestValue>YQRnL2/g8KvbXOE1cvUpDLAd0F7gK5XX4i8DE1Hejjk=</DigestValue>
      </Reference>
      <Reference URI="/xl/charts/style93.xml?ContentType=application/vnd.ms-office.chartstyle+xml">
        <DigestMethod Algorithm="http://www.w3.org/2001/04/xmlenc#sha256"/>
        <DigestValue>wfntRu5YpC/YTrCFJ1yuDhOT1UtypaX+ns6BOBY2tp8=</DigestValue>
      </Reference>
      <Reference URI="/xl/charts/style94.xml?ContentType=application/vnd.ms-office.chartstyle+xml">
        <DigestMethod Algorithm="http://www.w3.org/2001/04/xmlenc#sha256"/>
        <DigestValue>YQRnL2/g8KvbXOE1cvUpDLAd0F7gK5XX4i8DE1Hejjk=</DigestValue>
      </Reference>
      <Reference URI="/xl/charts/style95.xml?ContentType=application/vnd.ms-office.chartstyle+xml">
        <DigestMethod Algorithm="http://www.w3.org/2001/04/xmlenc#sha256"/>
        <DigestValue>Dg0kkgyxpLPV0Pr5oyMvec6dsPTz/Y1Z0wLFvQQwXmA=</DigestValue>
      </Reference>
      <Reference URI="/xl/charts/style96.xml?ContentType=application/vnd.ms-office.chartstyle+xml">
        <DigestMethod Algorithm="http://www.w3.org/2001/04/xmlenc#sha256"/>
        <DigestValue>YQRnL2/g8KvbXOE1cvUpDLAd0F7gK5XX4i8DE1Hejjk=</DigestValue>
      </Reference>
      <Reference URI="/xl/charts/style97.xml?ContentType=application/vnd.ms-office.chartstyle+xml">
        <DigestMethod Algorithm="http://www.w3.org/2001/04/xmlenc#sha256"/>
        <DigestValue>d82wKbhknXd6Bro4+PoLqcqUOToVt5tP0RYPr1lBxyI=</DigestValue>
      </Reference>
      <Reference URI="/xl/charts/style98.xml?ContentType=application/vnd.ms-office.chartstyle+xml">
        <DigestMethod Algorithm="http://www.w3.org/2001/04/xmlenc#sha256"/>
        <DigestValue>Dg0kkgyxpLPV0Pr5oyMvec6dsPTz/Y1Z0wLFvQQwXmA=</DigestValue>
      </Reference>
      <Reference URI="/xl/charts/style99.xml?ContentType=application/vnd.ms-office.chartstyle+xml">
        <DigestMethod Algorithm="http://www.w3.org/2001/04/xmlenc#sha256"/>
        <DigestValue>YQRnL2/g8KvbXOE1cvUpDLAd0F7gK5XX4i8DE1Hejjk=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aT94V8Wz1bpzKr/beusbcXJut1shLdaYPh7KFdfLu4M=</DigestValue>
      </Reference>
      <Reference URI="/xl/drawings/_rels/drawing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VmgGJYdooV0+rFzclzpdwcYxEdzasLxCgKiukwSp0k0=</DigestValue>
      </Reference>
      <Reference URI="/xl/drawings/_rels/drawing10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8jLih4rkk72X6sBe1ebK1OIvxKGyTNPylw0ULMNSWeQ=</DigestValue>
      </Reference>
      <Reference URI="/xl/drawings/_rels/drawing10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ErF8T60SK3SI6+pJgAICUHjWtPhp5QCT0WHCL5/1rPs=</DigestValue>
      </Reference>
      <Reference URI="/xl/drawings/_rels/drawing10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iIJzAMRmsYMznKwgazGbJtqLOKCJ03paRx+FWs6RxRc=</DigestValue>
      </Reference>
      <Reference URI="/xl/drawings/_rels/drawing10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xg7eAphBw1298mvSOzW0hPZHpnaQQDdTLgIm8F3N8qY=</DigestValue>
      </Reference>
      <Reference URI="/xl/drawings/_rels/drawing10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8XjwNNquU8UE/45yS9KrgZY/+dLSzG/yxw5SdEh55hI=</DigestValue>
      </Reference>
      <Reference URI="/xl/drawings/_rels/drawing10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AsSNYEGNvoddKGyNPK/qiL/MpMAXRixlZ0onvqZqcMQ=</DigestValue>
      </Reference>
      <Reference URI="/xl/drawings/_rels/drawing10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aR6aW82XUX/6LA/7k4sUZmoErL7MK1I0MHEkqfso5EE=</DigestValue>
      </Reference>
      <Reference URI="/xl/drawings/_rels/drawing10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uyI5oxiRRWNa5vNSeL741pEdQRZSd+yNs4Zk2zJF71Y=</DigestValue>
      </Reference>
      <Reference URI="/xl/drawings/_rels/drawing10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ifw1GTD+gy3P+Rvi57cK/RLwuVAf90AOELxmSDpsJEw=</DigestValue>
      </Reference>
      <Reference URI="/xl/drawings/_rels/drawing10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LQMMN769kJbhZsBBksWp2e3lCmVJargFWS+0kTe0UsA=</DigestValue>
      </Reference>
      <Reference URI="/xl/drawings/_rels/drawing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qdTbztYvQOxthaIAQUkaQLZ2SUtQ/GSyON0JpekUmcc=</DigestValue>
      </Reference>
      <Reference URI="/xl/drawings/_rels/drawing1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xE8IiBizzCXRKvEbh9/uMWjZEB8k86nHoVq6w0P9DQI=</DigestValue>
      </Reference>
      <Reference URI="/xl/drawings/_rels/drawing1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+fw4LZ7bEVQg5EsP1vTnBtDxHihEaqVga1rlkcZUP9s=</DigestValue>
      </Reference>
      <Reference URI="/xl/drawings/_rels/drawing1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ZqNvx9AJO1D0zkPgIs2XMLtItJKlDNtKW/PSlmWtugE=</DigestValue>
      </Reference>
      <Reference URI="/xl/drawings/_rels/drawing1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Ey5qQYNkoD/Es7CPMC3sx9p/1Kfk1hg9TLwfQKDD9M8=</DigestValue>
      </Reference>
      <Reference URI="/xl/drawings/_rels/drawing1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LhXiKOokI4t8WivhOq2pykOrwhLj0qgJbR1x2Gm0Z/w=</DigestValue>
      </Reference>
      <Reference URI="/xl/drawings/_rels/drawing1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i2otw5BcxWfsX90c8BZZz/i9UZCOuIg3+1OJgVaku1M=</DigestValue>
      </Reference>
      <Reference URI="/xl/drawings/_rels/drawing1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J9X9EQbQkTym1QdJaTNv65EY7ct7cm4Vg4DSdMEGqX0=</DigestValue>
      </Reference>
      <Reference URI="/xl/drawings/_rels/drawing1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jDTUyif7ilnyJ204ziQD7HP9j0sgU4YYXgt+dCGVhvA=</DigestValue>
      </Reference>
      <Reference URI="/xl/drawings/_rels/drawing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SLBdjJZrlVx5b/asLLNfrwy960d8BKXDlTQQ/5J3iAE=</DigestValue>
      </Reference>
      <Reference URI="/xl/drawings/_rels/drawing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NeO1L6dAvNVrBUFt245AfZIkcb03O7XOlKVarDf6dTI=</DigestValue>
      </Reference>
      <Reference URI="/xl/drawings/_rels/drawing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PZiZbzjOsswiAyB2IhNrO96vMsjDkrCCbwvxEm/27J4=</DigestValue>
      </Reference>
      <Reference URI="/xl/drawings/_rels/drawing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Gos1TfgQFtEKgS3x7/JvIocwFZ1oqfx17dHF677dI8U=</DigestValue>
      </Reference>
      <Reference URI="/xl/drawings/_rels/drawing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M9t1Rms7IzuloIAo+rSdMVe1CLL3Un9jSdsw5PxE09I=</DigestValue>
      </Reference>
      <Reference URI="/xl/drawings/_rels/drawing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ug1UIdRPFh0/fdnURQZmhobYZmWzJTXOnRtOa/H3Wgo=</DigestValue>
      </Reference>
      <Reference URI="/xl/drawings/_rels/drawing1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LlRvSUA/YbvE6YfA1T6AvRWlu9GzmUzQkON+2Agnm0U=</DigestValue>
      </Reference>
      <Reference URI="/xl/drawings/_rels/drawing1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L80jWAv+6vL3CsDEN9C3G+ScrUiNdvGyCEtKtzrslmI=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ZKrQfRqrQ6yYz3Yi7IZhh1X0DcONl9EI9re48x6/SJU=</DigestValue>
      </Reference>
      <Reference URI="/xl/drawings/_rels/drawing2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G25i7/MgKkkO+HUxHTd9tgNa4IUCnSw/Kuhw4o+d2y4=</DigestValue>
      </Reference>
      <Reference URI="/xl/drawings/_rels/drawing2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aiKAak4BkCTojwahbgfy0cVZWoSYtej3VYt+cjTJefU=</DigestValue>
      </Reference>
      <Reference URI="/xl/drawings/_rels/drawing2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CumtBOFGALAabAEac7jRORMRxty4im5jaXfH+F7932U=</DigestValue>
      </Reference>
      <Reference URI="/xl/drawings/_rels/drawing2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R6zJDNZwNRyaesrSihWZRtwcSVm1Wa26OkbGw78BnBM=</DigestValue>
      </Reference>
      <Reference URI="/xl/drawings/_rels/drawing2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uASd5WzaXNgRc2hWpnX1GRK8wCRfcY7hMZDXP135EJ0=</DigestValue>
      </Reference>
      <Reference URI="/xl/drawings/_rels/drawing2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Tr75+L5WW1/V1LfmoashfaVvcrPHTdvrZDgcDRZxYTw=</DigestValue>
      </Reference>
      <Reference URI="/xl/drawings/_rels/drawing2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qlbk91aBNOxHH25BBvN5s6b98Yjeob6KPZW/f4TFiQs=</DigestValue>
      </Reference>
      <Reference URI="/xl/drawings/_rels/drawing2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hSi/uYvsJIv85M96lKouX0xrm0pFYWjGJzer2wNGW6g=</DigestValue>
      </Reference>
      <Reference URI="/xl/drawings/_rels/drawing2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KY7AdIOnPjSVBkaSvXpSjlpCa+lhPejjOQZE6C2cblI=</DigestValue>
      </Reference>
      <Reference URI="/xl/drawings/_rels/drawing2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mz1Nq19qbJiS9A3cyPAAyJxWB46OW8FrHmm6Pi0HR9E=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7N73HWxKt6jzpG4x/PsoQfxmAeBBvqnkxELZTSaIYG4=</DigestValue>
      </Reference>
      <Reference URI="/xl/drawings/_rels/drawing3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pA5O7eDXhzrPoAX7kFCCcjk9glBUXuYTZHvaNkrnCnA=</DigestValue>
      </Reference>
      <Reference URI="/xl/drawings/_rels/drawing3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g4n3/qtG1XncjXenwqJ/nAywK3hIb9zrLj/1Ksz2TiY=</DigestValue>
      </Reference>
      <Reference URI="/xl/drawings/_rels/drawing3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qF3XAu51LPE1gUqSWsEXXOxOQv219+ohzZU7E3dk0V0=</DigestValue>
      </Reference>
      <Reference URI="/xl/drawings/_rels/drawing3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DH8+UlLomaRRYRFNKLBnT4/+7IDeCmEZQl7VMyC17XM=</DigestValue>
      </Reference>
      <Reference URI="/xl/drawings/_rels/drawing3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O8tKPTLjsRpPCsPRwkHf0zCJx8C2pRD1/lBjg0sZHF8=</DigestValue>
      </Reference>
      <Reference URI="/xl/drawings/_rels/drawing3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xXoGwWjX19QNioxypsm9R3n0Z9l5xs7XIzAs4RhKW5g=</DigestValue>
      </Reference>
      <Reference URI="/xl/drawings/_rels/drawing3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0UTXVXENPhcvfqmVaLeEn0pjjET3MrTvONgwz6RH95w=</DigestValue>
      </Reference>
      <Reference URI="/xl/drawings/_rels/drawing3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OFX2tQ7u4vCjdRNRjx9dTC51XLTj5fPIfS6ANyq/OCg=</DigestValue>
      </Reference>
      <Reference URI="/xl/drawings/_rels/drawing3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rU1/ClIjzxGmmj1YNNOcy3++wV2k+CpE8eUVW1iMXb8=</DigestValue>
      </Reference>
      <Reference URI="/xl/drawings/_rels/drawing3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NkNFbYegz49MBZkEPonzmJKzHteMHeA7bOfa2K0kwwo=</DigestValue>
      </Reference>
      <Reference URI="/xl/drawings/_rels/drawing4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xkrduYShRnhv+5f/2tLjbuawSvg73iqUWCgMRi9g0eI=</DigestValue>
      </Reference>
      <Reference URI="/xl/drawings/_rels/drawing4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rc/NASHVyhj2ErBs6O0TK7ud4Ls9eEn6iaJyef91QLU=</DigestValue>
      </Reference>
      <Reference URI="/xl/drawings/_rels/drawing4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P+YloMavucAtlIWamKxQEb6PvlRyDRhMi14UvO7krug=</DigestValue>
      </Reference>
      <Reference URI="/xl/drawings/_rels/drawing4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1R09rs7igsIZW5YmMXbXm6Ec4WP6n8O3zbk84nJKo0k=</DigestValue>
      </Reference>
      <Reference URI="/xl/drawings/_rels/drawing4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rW64bP+1FJ31EyWsuW32bBww2qa+H1bJHMM5l4HuT8g=</DigestValue>
      </Reference>
      <Reference URI="/xl/drawings/_rels/drawing4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rnIXixzrKhwahMdEn22eu4vhIY2/8zNAYVpFZwoiI8M=</DigestValue>
      </Reference>
      <Reference URI="/xl/drawings/_rels/drawing4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pFwmVxvsAMej8CZwgpZOQsJO952NCN65VUUOIMiyjCA=</DigestValue>
      </Reference>
      <Reference URI="/xl/drawings/_rels/drawing4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d0aGHKIEqr5g2x0LnJmGJUEqTH2x7koKUSdpUorW+kg=</DigestValue>
      </Reference>
      <Reference URI="/xl/drawings/_rels/drawing4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+ITgwjW1eHK3AW4itw41NJHMwCPTNRiGnN0NXmm6/WQ=</DigestValue>
      </Reference>
      <Reference URI="/xl/drawings/_rels/drawing4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1/SekxinLTJdpB/1RBrv52HCgBBqO2JJDSpiajhqdEk=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kmJLY1xZSMTtGmZFbw2FqmQYqlocEzB2vlJL4FVhfjM=</DigestValue>
      </Reference>
      <Reference URI="/xl/drawings/_rels/drawing5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iGxf99/iseUFI7BnRLQkF1wh849KMdgtNJQ5o3Jlf9o=</DigestValue>
      </Reference>
      <Reference URI="/xl/drawings/_rels/drawing5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2zF9w+dQF2oJie93g4dOOwbMey8roktQO7j60xB031w=</DigestValue>
      </Reference>
      <Reference URI="/xl/drawings/_rels/drawing5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AnaYy00Obo0gYRTCD+TnQLnfC1KwnLk0l7fsSn3C8Ao=</DigestValue>
      </Reference>
      <Reference URI="/xl/drawings/_rels/drawing5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OP2xlSzke7Tt0ODPDeYU5HjrXnIWJCvHRIxhmXM19BE=</DigestValue>
      </Reference>
      <Reference URI="/xl/drawings/_rels/drawing5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gC8unV0EveuOfytB7mBu2hjWjOcGQnichU8K+ITB+7M=</DigestValue>
      </Reference>
      <Reference URI="/xl/drawings/_rels/drawing5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JN8kcJdKsTTTEZz6iccdJbTqHuLDXTQf416hl57+Cxk=</DigestValue>
      </Reference>
      <Reference URI="/xl/drawings/_rels/drawing5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nDEZI6AmnpEh9KKE+t0EjTCKdvuJVnHpIE1GV9sF6ME=</DigestValue>
      </Reference>
      <Reference URI="/xl/drawings/_rels/drawing5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reAE8ycQW/mkWSwP0AJG844Mv360j6J6f1An3gfzUWc=</DigestValue>
      </Reference>
      <Reference URI="/xl/drawings/_rels/drawing5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g62Ma4/3Fx+IdgCmb9VlJo0o1rq355m1fRaM9CvBFbM=</DigestValue>
      </Reference>
      <Reference URI="/xl/drawings/_rels/drawing5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JBkFRb1yBxWudBXL4WjbMVIJ9+CJ1BJTovF+mHp0tRU=</DigestValue>
      </Reference>
      <Reference URI="/xl/drawings/_rels/drawing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_rels/drawing6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airGVhBC0W1MA+N9K26fDBefmoD2imbn5Rsn6iL7nnY=</DigestValue>
      </Reference>
      <Reference URI="/xl/drawings/_rels/drawing6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55JupQbOOP/Dgl4NoaBPbVlqcJEiUzzFOx2GscoAkjc=</DigestValue>
      </Reference>
      <Reference URI="/xl/drawings/_rels/drawing6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gyZHiqvsrGXKHHjw5y+YUvfQCmVVfRQxvS8H+sUPkhQ=</DigestValue>
      </Reference>
      <Reference URI="/xl/drawings/_rels/drawing6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PAgrIAAMHdvnjmtwELOpOJc60quMOU16xBa2NbPJRMs=</DigestValue>
      </Reference>
      <Reference URI="/xl/drawings/_rels/drawing6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iJH15L1G4LZEH1EV6a0YmWmlIQeCgaSgYBuOdt5tjz0=</DigestValue>
      </Reference>
      <Reference URI="/xl/drawings/_rels/drawing6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l6UVT5dxR0UcVj4KkNKRky9J3VXqrqeTFxtmCjNM6as=</DigestValue>
      </Reference>
      <Reference URI="/xl/drawings/_rels/drawing6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yC5PzOwzad9akao2Ql9FHBdOWdLK1S8pb2suJFi8Gac=</DigestValue>
      </Reference>
      <Reference URI="/xl/drawings/_rels/drawing6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COh9rCGp1BOmV1pM8nRwv3IvXO/MbX9hHEIimwZGiqk=</DigestValue>
      </Reference>
      <Reference URI="/xl/drawings/_rels/drawing6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gUWo+d42isW9Mzp8c/EpmKMzHgIVfB9DTd2gQtsjLOo=</DigestValue>
      </Reference>
      <Reference URI="/xl/drawings/_rels/drawing6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GVGH85L/ekhYNK2pg7EGYEqFx7oFhXC+1mD4RGFGU+M=</DigestValue>
      </Reference>
      <Reference URI="/xl/drawings/_rels/drawing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PWFCXY5XAQOHcKxHe+KdoAxWkwD4iqN21wRDGjq+mlg=</DigestValue>
      </Reference>
      <Reference URI="/xl/drawings/_rels/drawing7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bLCDM+BYwd27k54e9PMzc53fcvDdNgMqeqbVYBs+VsU=</DigestValue>
      </Reference>
      <Reference URI="/xl/drawings/_rels/drawing7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6fOAJymfzIqDfihxXZXAAojwR7JuFMrYDaJKl8pJCqY=</DigestValue>
      </Reference>
      <Reference URI="/xl/drawings/_rels/drawing7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wDaCZriHoyRcJ8B/SBBf23JQn9XBpT2R6z1fJoW/BCA=</DigestValue>
      </Reference>
      <Reference URI="/xl/drawings/_rels/drawing7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azWBVWGxMLMPPiNxZzGSfGsIZHsrMhE9y55IH7EAEB4=</DigestValue>
      </Reference>
      <Reference URI="/xl/drawings/_rels/drawing7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XrC6QveWgEiTIwgcdnvC99oHWzWxizodTFy2aLnQy4w=</DigestValue>
      </Reference>
      <Reference URI="/xl/drawings/_rels/drawing7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ilL7zReEYEh1HoA3lIDV3DLkGj4DndQhr8X/PVNvr/M=</DigestValue>
      </Reference>
      <Reference URI="/xl/drawings/_rels/drawing7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/kznH/OJrmwk6xVFjKes4ixcL4A5an5sc8a92P8ROAg=</DigestValue>
      </Reference>
      <Reference URI="/xl/drawings/_rels/drawing7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WjPzCrYzJxLplMpa/24BdBeZM9Lq/9DZt9gJHmpSQQs=</DigestValue>
      </Reference>
      <Reference URI="/xl/drawings/_rels/drawing7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rcq+tqaPtaELUu6iE1Jh1faJLMuODui0Z2ReU/BpdSQ=</DigestValue>
      </Reference>
      <Reference URI="/xl/drawings/_rels/drawing7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lImiABKrvLiLYi6CtIZOu6Dn2f79neBT0eKFrYqyrN0=</DigestValue>
      </Reference>
      <Reference URI="/xl/drawings/_rels/drawing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tMqg/ByFVewM7jIEYNud9fCnT91JXi+ngrpoZBuvov4=</DigestValue>
      </Reference>
      <Reference URI="/xl/drawings/_rels/drawing8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TmQUq3mDOTkjCrYmzUP+zLStwjaFyXJkMjsRdptELjw=</DigestValue>
      </Reference>
      <Reference URI="/xl/drawings/_rels/drawing8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MKFkn3AP7v4OYL8Gz7nnRbmTMCOiDHidk8SrKR8XhH0=</DigestValue>
      </Reference>
      <Reference URI="/xl/drawings/_rels/drawing8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TELOlFxxVn+esW3tS38NjfwVxPADMBGT0vOPE1T5UUs=</DigestValue>
      </Reference>
      <Reference URI="/xl/drawings/_rels/drawing8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WyOaImx7b++ePKrb3htIVUfuiirKlfIry6Jt6SY1Xc4=</DigestValue>
      </Reference>
      <Reference URI="/xl/drawings/_rels/drawing8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Go6cjAHfNKH8pv11CuKsxf3r1IW4iFDHMWc7ewNKNYo=</DigestValue>
      </Reference>
      <Reference URI="/xl/drawings/_rels/drawing8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nd8MSQ6U65LeQixS/maMFhpqndW0EgeK/iCeXZnmH0o=</DigestValue>
      </Reference>
      <Reference URI="/xl/drawings/_rels/drawing8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spFLUtQKs+2FaQub6KDeRhZk8bs8itu3LKFyAGJHt2M=</DigestValue>
      </Reference>
      <Reference URI="/xl/drawings/_rels/drawing8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PjrBYpfsqS4jM7uQLbaxfRdOLA1Znz5p+yyTgyS57Oo=</DigestValue>
      </Reference>
      <Reference URI="/xl/drawings/_rels/drawing8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FVtg2QjQUpyN/YlOWvAWKX65ehdBoguZLD/WbQyPoOY=</DigestValue>
      </Reference>
      <Reference URI="/xl/drawings/_rels/drawing8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7KLCfZg15ZNb38Zgkic+9rXnp/sMkOn8t5vhM86PH88=</DigestValue>
      </Reference>
      <Reference URI="/xl/drawings/_rels/drawing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Pabo1wP+K1kdWFBoxQXGFvafOHBdAzGtPkbE3DAcLPE=</DigestValue>
      </Reference>
      <Reference URI="/xl/drawings/_rels/drawing9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SptUXnsvXqLUoxBf2oc8M/eXr1vQJQc6k3+R6hSv2Gw=</DigestValue>
      </Reference>
      <Reference URI="/xl/drawings/_rels/drawing9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gc6uRwirvwC0Vu/Q7Bhs2n4RkVFU5fQY4NqD5Yfyg1Y=</DigestValue>
      </Reference>
      <Reference URI="/xl/drawings/_rels/drawing9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C7LmqbYe8BwtCqc1192OUDTMJMQG0+kUONDPsIUQNtA=</DigestValue>
      </Reference>
      <Reference URI="/xl/drawings/_rels/drawing9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J4Ra6p5Y4HjRp2qI3tlH8mqtM4UMHkZ0Iu7uL7msZEc=</DigestValue>
      </Reference>
      <Reference URI="/xl/drawings/_rels/drawing9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MpHAvuprNMaGG+2jZTrPxC7tBRZFDYfCZep6I130V30=</DigestValue>
      </Reference>
      <Reference URI="/xl/drawings/_rels/drawing9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L2LWCGeqXEuAxdiWSXmj7BT8FS+lhB9u7JCdgTabRtI=</DigestValue>
      </Reference>
      <Reference URI="/xl/drawings/_rels/drawing9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FkMHUhRiRYJldzSvh8g9o0mDU1yp+DZOvWDiCrHcvec=</DigestValue>
      </Reference>
      <Reference URI="/xl/drawings/_rels/drawing9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XLvWdnTYmNJ4A8hdOe4blS93+oRrrDyc1ZSHiABlkJM=</DigestValue>
      </Reference>
      <Reference URI="/xl/drawings/_rels/drawing9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GjBzoDI3RudHCpx0sfTGV3wU6hex2iGlHoFfeShgq9w=</DigestValue>
      </Reference>
      <Reference URI="/xl/drawings/_rels/drawing9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kHceSiasCf6LGEgR3eDNFkhs1zIfy/Qyf2PSCK5mB4s=</DigestValue>
      </Reference>
      <Reference URI="/xl/drawings/drawing1.xml?ContentType=application/vnd.openxmlformats-officedocument.drawing+xml">
        <DigestMethod Algorithm="http://www.w3.org/2001/04/xmlenc#sha256"/>
        <DigestValue>+31omG2zqKQ5NPO3hfAo/1p+mkk3doe/4Jh8McxRS6E=</DigestValue>
      </Reference>
      <Reference URI="/xl/drawings/drawing10.xml?ContentType=application/vnd.openxmlformats-officedocument.drawing+xml">
        <DigestMethod Algorithm="http://www.w3.org/2001/04/xmlenc#sha256"/>
        <DigestValue>/7fg4FAdDsX9eh2a3RI0tF5XdGgOQdXO39QBzLzcicw=</DigestValue>
      </Reference>
      <Reference URI="/xl/drawings/drawing100.xml?ContentType=application/vnd.openxmlformats-officedocument.drawing+xml">
        <DigestMethod Algorithm="http://www.w3.org/2001/04/xmlenc#sha256"/>
        <DigestValue>DnUjMfVfq4fS1ElLylT3tCcMtG90HAL3ENC/frYk5Vo=</DigestValue>
      </Reference>
      <Reference URI="/xl/drawings/drawing101.xml?ContentType=application/vnd.openxmlformats-officedocument.drawing+xml">
        <DigestMethod Algorithm="http://www.w3.org/2001/04/xmlenc#sha256"/>
        <DigestValue>Eswdv0yZ8KDkQs6j5pPZj2GUasaRASkqtWt84pjcfQI=</DigestValue>
      </Reference>
      <Reference URI="/xl/drawings/drawing102.xml?ContentType=application/vnd.openxmlformats-officedocument.drawing+xml">
        <DigestMethod Algorithm="http://www.w3.org/2001/04/xmlenc#sha256"/>
        <DigestValue>jvuf6/UX/NhUZs4NVe5Av32fJmoLs+ezD36XFZJgTTU=</DigestValue>
      </Reference>
      <Reference URI="/xl/drawings/drawing103.xml?ContentType=application/vnd.openxmlformats-officedocument.drawing+xml">
        <DigestMethod Algorithm="http://www.w3.org/2001/04/xmlenc#sha256"/>
        <DigestValue>KO8sq2+8HRTI/zV8gI+uR1CkFbDaN+8UwXXcIiQWqlc=</DigestValue>
      </Reference>
      <Reference URI="/xl/drawings/drawing104.xml?ContentType=application/vnd.openxmlformats-officedocument.drawing+xml">
        <DigestMethod Algorithm="http://www.w3.org/2001/04/xmlenc#sha256"/>
        <DigestValue>IrQRW6DBNjT1iVPqlM7sOCTBHo/EbDyKgGoDhN+vlGk=</DigestValue>
      </Reference>
      <Reference URI="/xl/drawings/drawing105.xml?ContentType=application/vnd.openxmlformats-officedocument.drawing+xml">
        <DigestMethod Algorithm="http://www.w3.org/2001/04/xmlenc#sha256"/>
        <DigestValue>0MjHeXAnbZ186eqgs3RYxwXZ3aaeN9nBRoAMO9oWUdU=</DigestValue>
      </Reference>
      <Reference URI="/xl/drawings/drawing106.xml?ContentType=application/vnd.openxmlformats-officedocument.drawing+xml">
        <DigestMethod Algorithm="http://www.w3.org/2001/04/xmlenc#sha256"/>
        <DigestValue>POjHvFU6oV5vLZgSKLk6WwYAtV9fcJQPsORUFO3DkY8=</DigestValue>
      </Reference>
      <Reference URI="/xl/drawings/drawing107.xml?ContentType=application/vnd.openxmlformats-officedocument.drawing+xml">
        <DigestMethod Algorithm="http://www.w3.org/2001/04/xmlenc#sha256"/>
        <DigestValue>TKcLKZkACgnOLiC/5n87nVkw8drDyzVBiHX2pmM8Tb8=</DigestValue>
      </Reference>
      <Reference URI="/xl/drawings/drawing108.xml?ContentType=application/vnd.openxmlformats-officedocument.drawing+xml">
        <DigestMethod Algorithm="http://www.w3.org/2001/04/xmlenc#sha256"/>
        <DigestValue>WMgV4JscPxNWaz0VIvlOvYD0Q0ywenlMlIHwkO1Soq8=</DigestValue>
      </Reference>
      <Reference URI="/xl/drawings/drawing109.xml?ContentType=application/vnd.openxmlformats-officedocument.drawing+xml">
        <DigestMethod Algorithm="http://www.w3.org/2001/04/xmlenc#sha256"/>
        <DigestValue>J2YWaSb4QFNR8ELOVqvaaewB1zphLA/tB/AZTO58btk=</DigestValue>
      </Reference>
      <Reference URI="/xl/drawings/drawing11.xml?ContentType=application/vnd.openxmlformats-officedocument.drawing+xml">
        <DigestMethod Algorithm="http://www.w3.org/2001/04/xmlenc#sha256"/>
        <DigestValue>czAOd/BHzm+smkobRSHrKpjn9ofIyBwQbIgJGiIef+I=</DigestValue>
      </Reference>
      <Reference URI="/xl/drawings/drawing110.xml?ContentType=application/vnd.openxmlformats-officedocument.drawing+xml">
        <DigestMethod Algorithm="http://www.w3.org/2001/04/xmlenc#sha256"/>
        <DigestValue>TiZs7AxBoQIfCM/T7XVujx7FSJ1BoKDM7EnVgEwJHKU=</DigestValue>
      </Reference>
      <Reference URI="/xl/drawings/drawing111.xml?ContentType=application/vnd.openxmlformats-officedocument.drawing+xml">
        <DigestMethod Algorithm="http://www.w3.org/2001/04/xmlenc#sha256"/>
        <DigestValue>0/ZwI/zqlXivOxgduuI9InKOVH5Ewnbnt1+M28fNRpg=</DigestValue>
      </Reference>
      <Reference URI="/xl/drawings/drawing112.xml?ContentType=application/vnd.openxmlformats-officedocument.drawing+xml">
        <DigestMethod Algorithm="http://www.w3.org/2001/04/xmlenc#sha256"/>
        <DigestValue>CtdhuIVRLNby6HF/BDX+rrYkaYm4lcSA3DeJNikElac=</DigestValue>
      </Reference>
      <Reference URI="/xl/drawings/drawing113.xml?ContentType=application/vnd.openxmlformats-officedocument.drawing+xml">
        <DigestMethod Algorithm="http://www.w3.org/2001/04/xmlenc#sha256"/>
        <DigestValue>yZ05ijxsgBPYEUwMuCUpF30FUNK8UuNRkid7oQaM6vc=</DigestValue>
      </Reference>
      <Reference URI="/xl/drawings/drawing114.xml?ContentType=application/vnd.openxmlformats-officedocument.drawing+xml">
        <DigestMethod Algorithm="http://www.w3.org/2001/04/xmlenc#sha256"/>
        <DigestValue>3sT+BdhoGupUnamSeMGUWfqD7Yv22QohtNNgtBc0rF0=</DigestValue>
      </Reference>
      <Reference URI="/xl/drawings/drawing115.xml?ContentType=application/vnd.openxmlformats-officedocument.drawing+xml">
        <DigestMethod Algorithm="http://www.w3.org/2001/04/xmlenc#sha256"/>
        <DigestValue>G1WtT8u8/Lo33FyFypcU/QVrusie2/1nFk8Q8+3zbaM=</DigestValue>
      </Reference>
      <Reference URI="/xl/drawings/drawing116.xml?ContentType=application/vnd.openxmlformats-officedocument.drawing+xml">
        <DigestMethod Algorithm="http://www.w3.org/2001/04/xmlenc#sha256"/>
        <DigestValue>vVqI57DuHes4x5eF5ifMMkyWdLPleKdTdDShF8f0pic=</DigestValue>
      </Reference>
      <Reference URI="/xl/drawings/drawing117.xml?ContentType=application/vnd.openxmlformats-officedocument.drawing+xml">
        <DigestMethod Algorithm="http://www.w3.org/2001/04/xmlenc#sha256"/>
        <DigestValue>10K41WwK56yMg6hpOTuHety/CcGDqOr6Os3YM4JBrsk=</DigestValue>
      </Reference>
      <Reference URI="/xl/drawings/drawing12.xml?ContentType=application/vnd.openxmlformats-officedocument.drawing+xml">
        <DigestMethod Algorithm="http://www.w3.org/2001/04/xmlenc#sha256"/>
        <DigestValue>gDkFxrh2DIyK+ER8LUa0hTBkbsXtDkbe5SFE2Q4A+Lw=</DigestValue>
      </Reference>
      <Reference URI="/xl/drawings/drawing13.xml?ContentType=application/vnd.openxmlformats-officedocument.drawing+xml">
        <DigestMethod Algorithm="http://www.w3.org/2001/04/xmlenc#sha256"/>
        <DigestValue>YmU3Y0hwZr4SkPu++4MeY28vhcOBtfeUuFpiacq76qI=</DigestValue>
      </Reference>
      <Reference URI="/xl/drawings/drawing14.xml?ContentType=application/vnd.openxmlformats-officedocument.drawing+xml">
        <DigestMethod Algorithm="http://www.w3.org/2001/04/xmlenc#sha256"/>
        <DigestValue>zEuSTQR+Xvx2ivadklmbh5mVP9XZNyRHHtTUVpPQCC0=</DigestValue>
      </Reference>
      <Reference URI="/xl/drawings/drawing15.xml?ContentType=application/vnd.openxmlformats-officedocument.drawing+xml">
        <DigestMethod Algorithm="http://www.w3.org/2001/04/xmlenc#sha256"/>
        <DigestValue>hsQCWnyKloWnO82HhdXHLxMFq/IhR5p0aNh9rT9Kwyo=</DigestValue>
      </Reference>
      <Reference URI="/xl/drawings/drawing16.xml?ContentType=application/vnd.openxmlformats-officedocument.drawing+xml">
        <DigestMethod Algorithm="http://www.w3.org/2001/04/xmlenc#sha256"/>
        <DigestValue>/b0jLcsJ9H3kpajRLvjl+jv6FkvQskRi4ZroPpxTtFk=</DigestValue>
      </Reference>
      <Reference URI="/xl/drawings/drawing17.xml?ContentType=application/vnd.openxmlformats-officedocument.drawing+xml">
        <DigestMethod Algorithm="http://www.w3.org/2001/04/xmlenc#sha256"/>
        <DigestValue>JjS7XJSVK9T5Hge3v28t2hw9bW838ZYgP5FNMlPbvXU=</DigestValue>
      </Reference>
      <Reference URI="/xl/drawings/drawing18.xml?ContentType=application/vnd.openxmlformats-officedocument.drawing+xml">
        <DigestMethod Algorithm="http://www.w3.org/2001/04/xmlenc#sha256"/>
        <DigestValue>v1Z5Hm+YwOT1z9D9Re/qjYQSB07iAeXSGprjmNXDwJg=</DigestValue>
      </Reference>
      <Reference URI="/xl/drawings/drawing19.xml?ContentType=application/vnd.openxmlformats-officedocument.drawing+xml">
        <DigestMethod Algorithm="http://www.w3.org/2001/04/xmlenc#sha256"/>
        <DigestValue>qJv2LqBAhm3P3bsgUe6YHh5RNpaA9uC1ZreLKDgs1A0=</DigestValue>
      </Reference>
      <Reference URI="/xl/drawings/drawing2.xml?ContentType=application/vnd.openxmlformats-officedocument.drawing+xml">
        <DigestMethod Algorithm="http://www.w3.org/2001/04/xmlenc#sha256"/>
        <DigestValue>7Ifqf6rGjDdO/z5v9STGwE0kiLbX9NIoiCcI4Qh1dWU=</DigestValue>
      </Reference>
      <Reference URI="/xl/drawings/drawing20.xml?ContentType=application/vnd.openxmlformats-officedocument.drawing+xml">
        <DigestMethod Algorithm="http://www.w3.org/2001/04/xmlenc#sha256"/>
        <DigestValue>dxUhd+Rn2aS4BOeT9Z7jFCs6aWqswACxDMMYNzGlCOY=</DigestValue>
      </Reference>
      <Reference URI="/xl/drawings/drawing21.xml?ContentType=application/vnd.openxmlformats-officedocument.drawing+xml">
        <DigestMethod Algorithm="http://www.w3.org/2001/04/xmlenc#sha256"/>
        <DigestValue>Iv4G7L5orxJ8j2zS97J3JolYJ4anU16BprWROs/+2ic=</DigestValue>
      </Reference>
      <Reference URI="/xl/drawings/drawing22.xml?ContentType=application/vnd.openxmlformats-officedocument.drawing+xml">
        <DigestMethod Algorithm="http://www.w3.org/2001/04/xmlenc#sha256"/>
        <DigestValue>Eoc3p+eD4L6eoIs3d1c0ilqz0+s3hWEckCxp93e6x+Y=</DigestValue>
      </Reference>
      <Reference URI="/xl/drawings/drawing23.xml?ContentType=application/vnd.openxmlformats-officedocument.drawing+xml">
        <DigestMethod Algorithm="http://www.w3.org/2001/04/xmlenc#sha256"/>
        <DigestValue>q8i+ynDWOM6+godnE804cup2vGwsjJyzre0AK7QnRLo=</DigestValue>
      </Reference>
      <Reference URI="/xl/drawings/drawing24.xml?ContentType=application/vnd.openxmlformats-officedocument.drawing+xml">
        <DigestMethod Algorithm="http://www.w3.org/2001/04/xmlenc#sha256"/>
        <DigestValue>kwopsVdLnBvCeJZqVNAP6g9mxc+LBj9RMJxbQS1BxJ8=</DigestValue>
      </Reference>
      <Reference URI="/xl/drawings/drawing25.xml?ContentType=application/vnd.openxmlformats-officedocument.drawing+xml">
        <DigestMethod Algorithm="http://www.w3.org/2001/04/xmlenc#sha256"/>
        <DigestValue>2sTCodPspemkPzkluOQ03vFCQIommnXyZbjmlamSv50=</DigestValue>
      </Reference>
      <Reference URI="/xl/drawings/drawing26.xml?ContentType=application/vnd.openxmlformats-officedocument.drawing+xml">
        <DigestMethod Algorithm="http://www.w3.org/2001/04/xmlenc#sha256"/>
        <DigestValue>EHjDvNlIhOSLORn3msV+qDAcBMVKm8DmM0rXcXBm+m0=</DigestValue>
      </Reference>
      <Reference URI="/xl/drawings/drawing27.xml?ContentType=application/vnd.openxmlformats-officedocument.drawing+xml">
        <DigestMethod Algorithm="http://www.w3.org/2001/04/xmlenc#sha256"/>
        <DigestValue>ugIPYQxK2D/OHAMHT/bakKiQJVwgpahiVQdeRMXmGdk=</DigestValue>
      </Reference>
      <Reference URI="/xl/drawings/drawing28.xml?ContentType=application/vnd.openxmlformats-officedocument.drawing+xml">
        <DigestMethod Algorithm="http://www.w3.org/2001/04/xmlenc#sha256"/>
        <DigestValue>Be3CMH2xAj9lFrggmVQxhkJL049ITw/RqvpFO4S5HM8=</DigestValue>
      </Reference>
      <Reference URI="/xl/drawings/drawing29.xml?ContentType=application/vnd.openxmlformats-officedocument.drawing+xml">
        <DigestMethod Algorithm="http://www.w3.org/2001/04/xmlenc#sha256"/>
        <DigestValue>Z1qnzrVL5wVx+5jIgD8MQLYmb357qmnyaxn54ngu7os=</DigestValue>
      </Reference>
      <Reference URI="/xl/drawings/drawing3.xml?ContentType=application/vnd.openxmlformats-officedocument.drawing+xml">
        <DigestMethod Algorithm="http://www.w3.org/2001/04/xmlenc#sha256"/>
        <DigestValue>HcSp9XX3njRWPnu6uF40pclV44k1s/Yf1mUzFST/ZrI=</DigestValue>
      </Reference>
      <Reference URI="/xl/drawings/drawing30.xml?ContentType=application/vnd.openxmlformats-officedocument.drawing+xml">
        <DigestMethod Algorithm="http://www.w3.org/2001/04/xmlenc#sha256"/>
        <DigestValue>EWUZrdAhvkXqozQeuQ6sEf+EaxHe9AzSGBwbzIDiyUw=</DigestValue>
      </Reference>
      <Reference URI="/xl/drawings/drawing31.xml?ContentType=application/vnd.openxmlformats-officedocument.drawing+xml">
        <DigestMethod Algorithm="http://www.w3.org/2001/04/xmlenc#sha256"/>
        <DigestValue>nqXKOpU+3FYtR0p1y21Hher/qHBgv60SsE65u8oQasQ=</DigestValue>
      </Reference>
      <Reference URI="/xl/drawings/drawing32.xml?ContentType=application/vnd.openxmlformats-officedocument.drawing+xml">
        <DigestMethod Algorithm="http://www.w3.org/2001/04/xmlenc#sha256"/>
        <DigestValue>i2dg0FoYz5mD+5m2ZnA2yN2VZLwOvoFuo4dmja3ZDqI=</DigestValue>
      </Reference>
      <Reference URI="/xl/drawings/drawing33.xml?ContentType=application/vnd.openxmlformats-officedocument.drawing+xml">
        <DigestMethod Algorithm="http://www.w3.org/2001/04/xmlenc#sha256"/>
        <DigestValue>pyD/CwMWi2gt8aD17+7jrVNPhv3FLH4KZMTZF2UZtf8=</DigestValue>
      </Reference>
      <Reference URI="/xl/drawings/drawing34.xml?ContentType=application/vnd.openxmlformats-officedocument.drawing+xml">
        <DigestMethod Algorithm="http://www.w3.org/2001/04/xmlenc#sha256"/>
        <DigestValue>TXb5MaEicAwolhJ3z6PsW8NBlPe4W/NaS1bZ38428KE=</DigestValue>
      </Reference>
      <Reference URI="/xl/drawings/drawing35.xml?ContentType=application/vnd.openxmlformats-officedocument.drawing+xml">
        <DigestMethod Algorithm="http://www.w3.org/2001/04/xmlenc#sha256"/>
        <DigestValue>rmGCStBXsCNO55Q3ccabSPxI0pbLz57uMg4U02m26vU=</DigestValue>
      </Reference>
      <Reference URI="/xl/drawings/drawing36.xml?ContentType=application/vnd.openxmlformats-officedocument.drawing+xml">
        <DigestMethod Algorithm="http://www.w3.org/2001/04/xmlenc#sha256"/>
        <DigestValue>Yj4XGQ7TQ3kf666CkCyhS6zJxoPkqq2dUDaC/ODsnwQ=</DigestValue>
      </Reference>
      <Reference URI="/xl/drawings/drawing37.xml?ContentType=application/vnd.openxmlformats-officedocument.drawing+xml">
        <DigestMethod Algorithm="http://www.w3.org/2001/04/xmlenc#sha256"/>
        <DigestValue>g98T0Bq03qOV7yjZ/AJxFTimZhZdpHGzadChgyZy40k=</DigestValue>
      </Reference>
      <Reference URI="/xl/drawings/drawing38.xml?ContentType=application/vnd.openxmlformats-officedocument.drawing+xml">
        <DigestMethod Algorithm="http://www.w3.org/2001/04/xmlenc#sha256"/>
        <DigestValue>IbsL9o0PPkiDX57HazA2dk2uyC0fDRR6pgpPwVxqpDY=</DigestValue>
      </Reference>
      <Reference URI="/xl/drawings/drawing39.xml?ContentType=application/vnd.openxmlformats-officedocument.drawingml.chartshapes+xml">
        <DigestMethod Algorithm="http://www.w3.org/2001/04/xmlenc#sha256"/>
        <DigestValue>CZ+dbGr4AS9v5Hm4XlFuOMnlNW+B1eFfhatS16Z4S44=</DigestValue>
      </Reference>
      <Reference URI="/xl/drawings/drawing4.xml?ContentType=application/vnd.openxmlformats-officedocument.drawing+xml">
        <DigestMethod Algorithm="http://www.w3.org/2001/04/xmlenc#sha256"/>
        <DigestValue>kmu3K6VY35jbTr3fIMDQjX535ocZnxA7+ZGo4rr6ngY=</DigestValue>
      </Reference>
      <Reference URI="/xl/drawings/drawing40.xml?ContentType=application/vnd.openxmlformats-officedocument.drawing+xml">
        <DigestMethod Algorithm="http://www.w3.org/2001/04/xmlenc#sha256"/>
        <DigestValue>+O2ZT4wcjGaB1Vm4Tf++26mjrJVFFVsI5HRnNXJT27I=</DigestValue>
      </Reference>
      <Reference URI="/xl/drawings/drawing41.xml?ContentType=application/vnd.openxmlformats-officedocument.drawing+xml">
        <DigestMethod Algorithm="http://www.w3.org/2001/04/xmlenc#sha256"/>
        <DigestValue>2q6kRNloB4zVvfoE5YrHzuvwd5uc8EX67Al/4CYicuk=</DigestValue>
      </Reference>
      <Reference URI="/xl/drawings/drawing42.xml?ContentType=application/vnd.openxmlformats-officedocument.drawing+xml">
        <DigestMethod Algorithm="http://www.w3.org/2001/04/xmlenc#sha256"/>
        <DigestValue>kC5ivuCIKES8NZGwUrlcPpNe72NInlCimUiPRvd90i0=</DigestValue>
      </Reference>
      <Reference URI="/xl/drawings/drawing43.xml?ContentType=application/vnd.openxmlformats-officedocument.drawing+xml">
        <DigestMethod Algorithm="http://www.w3.org/2001/04/xmlenc#sha256"/>
        <DigestValue>0TJnRLRV36VKY4YrYZm0usldVe1cpAb+ukqLJ3xtthU=</DigestValue>
      </Reference>
      <Reference URI="/xl/drawings/drawing44.xml?ContentType=application/vnd.openxmlformats-officedocument.drawing+xml">
        <DigestMethod Algorithm="http://www.w3.org/2001/04/xmlenc#sha256"/>
        <DigestValue>P2dZ1FRp4vWlnH6AjTRvxQs0uxE04ukOu5CYCruDuuU=</DigestValue>
      </Reference>
      <Reference URI="/xl/drawings/drawing45.xml?ContentType=application/vnd.openxmlformats-officedocument.drawing+xml">
        <DigestMethod Algorithm="http://www.w3.org/2001/04/xmlenc#sha256"/>
        <DigestValue>zd+VWd9e6m1LHRql/LF68VuHILcf+St+fiQrxifTBv8=</DigestValue>
      </Reference>
      <Reference URI="/xl/drawings/drawing46.xml?ContentType=application/vnd.openxmlformats-officedocument.drawing+xml">
        <DigestMethod Algorithm="http://www.w3.org/2001/04/xmlenc#sha256"/>
        <DigestValue>IfC1n+xL3v38vMYfZEkIC5sZC1E7iye33CU0MNaR1vk=</DigestValue>
      </Reference>
      <Reference URI="/xl/drawings/drawing47.xml?ContentType=application/vnd.openxmlformats-officedocument.drawing+xml">
        <DigestMethod Algorithm="http://www.w3.org/2001/04/xmlenc#sha256"/>
        <DigestValue>leCv2BoErisLP860MrKMM/ZekjWjIWhWc1EVOlXX/qs=</DigestValue>
      </Reference>
      <Reference URI="/xl/drawings/drawing48.xml?ContentType=application/vnd.openxmlformats-officedocument.drawing+xml">
        <DigestMethod Algorithm="http://www.w3.org/2001/04/xmlenc#sha256"/>
        <DigestValue>mFi5gVRziMKeSYN1wSoL5roXwK/MXjOu7Pf6p4/3WYI=</DigestValue>
      </Reference>
      <Reference URI="/xl/drawings/drawing49.xml?ContentType=application/vnd.openxmlformats-officedocument.drawing+xml">
        <DigestMethod Algorithm="http://www.w3.org/2001/04/xmlenc#sha256"/>
        <DigestValue>ArMypKkXmJMoY1zmUveIGrPetnuf9hU1y1SNOoG8I5A=</DigestValue>
      </Reference>
      <Reference URI="/xl/drawings/drawing5.xml?ContentType=application/vnd.openxmlformats-officedocument.drawing+xml">
        <DigestMethod Algorithm="http://www.w3.org/2001/04/xmlenc#sha256"/>
        <DigestValue>j/9FMnR9+7U1aK2XUnWmBfsuFCWZmkMJT/jP9E1IYC8=</DigestValue>
      </Reference>
      <Reference URI="/xl/drawings/drawing50.xml?ContentType=application/vnd.openxmlformats-officedocument.drawing+xml">
        <DigestMethod Algorithm="http://www.w3.org/2001/04/xmlenc#sha256"/>
        <DigestValue>7yI4tPGPiDTWpS2rLdHQal0nQz/PM5Vsulw+Bbyjqtw=</DigestValue>
      </Reference>
      <Reference URI="/xl/drawings/drawing51.xml?ContentType=application/vnd.openxmlformats-officedocument.drawing+xml">
        <DigestMethod Algorithm="http://www.w3.org/2001/04/xmlenc#sha256"/>
        <DigestValue>68uEozmU+uMAD0hoVMmz3Jcyu7al1Wf8LiP9TP2NRn0=</DigestValue>
      </Reference>
      <Reference URI="/xl/drawings/drawing52.xml?ContentType=application/vnd.openxmlformats-officedocument.drawing+xml">
        <DigestMethod Algorithm="http://www.w3.org/2001/04/xmlenc#sha256"/>
        <DigestValue>rgdcztogxQ4X6NDm3qS7LAhvPzWFjv0H/t/03nUY7H8=</DigestValue>
      </Reference>
      <Reference URI="/xl/drawings/drawing53.xml?ContentType=application/vnd.openxmlformats-officedocument.drawing+xml">
        <DigestMethod Algorithm="http://www.w3.org/2001/04/xmlenc#sha256"/>
        <DigestValue>hBHaBb6K+LVw9CqRScM8Zloj0yWa6eKiGjKqmHqbzx8=</DigestValue>
      </Reference>
      <Reference URI="/xl/drawings/drawing54.xml?ContentType=application/vnd.openxmlformats-officedocument.drawing+xml">
        <DigestMethod Algorithm="http://www.w3.org/2001/04/xmlenc#sha256"/>
        <DigestValue>r11N2o1o0BIpiS/Kh26BxlEZLZ3nGV4bMMTMjTTl/0k=</DigestValue>
      </Reference>
      <Reference URI="/xl/drawings/drawing55.xml?ContentType=application/vnd.openxmlformats-officedocument.drawing+xml">
        <DigestMethod Algorithm="http://www.w3.org/2001/04/xmlenc#sha256"/>
        <DigestValue>qpiaI8Q/vbVLhDaGsUPFQ7cvsjb9TDx+REf1Gt3sO6E=</DigestValue>
      </Reference>
      <Reference URI="/xl/drawings/drawing56.xml?ContentType=application/vnd.openxmlformats-officedocument.drawing+xml">
        <DigestMethod Algorithm="http://www.w3.org/2001/04/xmlenc#sha256"/>
        <DigestValue>JQzzHtTk35EUqRnpShC2DX88MqubGBcSqdbeZkO+dNo=</DigestValue>
      </Reference>
      <Reference URI="/xl/drawings/drawing57.xml?ContentType=application/vnd.openxmlformats-officedocument.drawing+xml">
        <DigestMethod Algorithm="http://www.w3.org/2001/04/xmlenc#sha256"/>
        <DigestValue>xlH6jQKyIZrWG+YbPiwxh11Tgxhp5bJzbb5lmcepIbA=</DigestValue>
      </Reference>
      <Reference URI="/xl/drawings/drawing58.xml?ContentType=application/vnd.openxmlformats-officedocument.drawing+xml">
        <DigestMethod Algorithm="http://www.w3.org/2001/04/xmlenc#sha256"/>
        <DigestValue>hjhVsL/AyHZvEhYdavuEOJ6I4UElKYz1iz6Lv12HqSc=</DigestValue>
      </Reference>
      <Reference URI="/xl/drawings/drawing59.xml?ContentType=application/vnd.openxmlformats-officedocument.drawing+xml">
        <DigestMethod Algorithm="http://www.w3.org/2001/04/xmlenc#sha256"/>
        <DigestValue>fJ58k+paGoZtm+VYp1BCEYAl+mTTbc+3h9hV71DY+P0=</DigestValue>
      </Reference>
      <Reference URI="/xl/drawings/drawing6.xml?ContentType=application/vnd.openxmlformats-officedocument.drawingml.chartshapes+xml">
        <DigestMethod Algorithm="http://www.w3.org/2001/04/xmlenc#sha256"/>
        <DigestValue>hmrgEESWpz0S4A1q2Xg5TfiKq4f1B7q4CLcYdQXVyVs=</DigestValue>
      </Reference>
      <Reference URI="/xl/drawings/drawing60.xml?ContentType=application/vnd.openxmlformats-officedocument.drawing+xml">
        <DigestMethod Algorithm="http://www.w3.org/2001/04/xmlenc#sha256"/>
        <DigestValue>MukXV1f1O8tJOMVkL8kqtQnI07D2cCuDyIduAWRzBLs=</DigestValue>
      </Reference>
      <Reference URI="/xl/drawings/drawing61.xml?ContentType=application/vnd.openxmlformats-officedocument.drawing+xml">
        <DigestMethod Algorithm="http://www.w3.org/2001/04/xmlenc#sha256"/>
        <DigestValue>VAXdIu67HFEHKrD93QFSAooOFMgeDc8vlPT01AZfsi0=</DigestValue>
      </Reference>
      <Reference URI="/xl/drawings/drawing62.xml?ContentType=application/vnd.openxmlformats-officedocument.drawing+xml">
        <DigestMethod Algorithm="http://www.w3.org/2001/04/xmlenc#sha256"/>
        <DigestValue>ZpZTLxVRf6JxYOivZAPyDXPlEn9kU7CZ299Z1K8Sgo8=</DigestValue>
      </Reference>
      <Reference URI="/xl/drawings/drawing63.xml?ContentType=application/vnd.openxmlformats-officedocument.drawing+xml">
        <DigestMethod Algorithm="http://www.w3.org/2001/04/xmlenc#sha256"/>
        <DigestValue>2pq5mEeePdsHZrEAKpUlAKlsjYTulOSybt51kxCmsGk=</DigestValue>
      </Reference>
      <Reference URI="/xl/drawings/drawing64.xml?ContentType=application/vnd.openxmlformats-officedocument.drawing+xml">
        <DigestMethod Algorithm="http://www.w3.org/2001/04/xmlenc#sha256"/>
        <DigestValue>suWwM9uWrJgrxn3K5jG1Tiy+yLNGw49C2iCw+VjGqyQ=</DigestValue>
      </Reference>
      <Reference URI="/xl/drawings/drawing65.xml?ContentType=application/vnd.openxmlformats-officedocument.drawing+xml">
        <DigestMethod Algorithm="http://www.w3.org/2001/04/xmlenc#sha256"/>
        <DigestValue>nslfMgQwbS+2hRbMq19HbUjR2+xJy0Kc58s1bKbEUE0=</DigestValue>
      </Reference>
      <Reference URI="/xl/drawings/drawing66.xml?ContentType=application/vnd.openxmlformats-officedocument.drawing+xml">
        <DigestMethod Algorithm="http://www.w3.org/2001/04/xmlenc#sha256"/>
        <DigestValue>0sz4cm7TQGXz1EehYji/6IPqNVV/6+UYCqwp3IfEWJ0=</DigestValue>
      </Reference>
      <Reference URI="/xl/drawings/drawing67.xml?ContentType=application/vnd.openxmlformats-officedocument.drawing+xml">
        <DigestMethod Algorithm="http://www.w3.org/2001/04/xmlenc#sha256"/>
        <DigestValue>IRM90yM7k+PHNEQmDGtnyOiQVqLyXsZuvOyScKwAO2M=</DigestValue>
      </Reference>
      <Reference URI="/xl/drawings/drawing68.xml?ContentType=application/vnd.openxmlformats-officedocument.drawing+xml">
        <DigestMethod Algorithm="http://www.w3.org/2001/04/xmlenc#sha256"/>
        <DigestValue>JDN29jl80briY6eERFHY6oJcwbFUHz25qGMDRUozbU0=</DigestValue>
      </Reference>
      <Reference URI="/xl/drawings/drawing69.xml?ContentType=application/vnd.openxmlformats-officedocument.drawing+xml">
        <DigestMethod Algorithm="http://www.w3.org/2001/04/xmlenc#sha256"/>
        <DigestValue>bvnCHuP9td2cJIvxiusPDP4IdHYVTa3ecvim252aCm8=</DigestValue>
      </Reference>
      <Reference URI="/xl/drawings/drawing7.xml?ContentType=application/vnd.openxmlformats-officedocument.drawing+xml">
        <DigestMethod Algorithm="http://www.w3.org/2001/04/xmlenc#sha256"/>
        <DigestValue>ZzcCylxEJk/8omd5zfEW4BH2agRcJt0rvUG+Irm5blQ=</DigestValue>
      </Reference>
      <Reference URI="/xl/drawings/drawing70.xml?ContentType=application/vnd.openxmlformats-officedocument.drawing+xml">
        <DigestMethod Algorithm="http://www.w3.org/2001/04/xmlenc#sha256"/>
        <DigestValue>2+jndV8Jb+v5x7AchdCabQJ+iVkB6eIrRbNEvhO3sZs=</DigestValue>
      </Reference>
      <Reference URI="/xl/drawings/drawing71.xml?ContentType=application/vnd.openxmlformats-officedocument.drawing+xml">
        <DigestMethod Algorithm="http://www.w3.org/2001/04/xmlenc#sha256"/>
        <DigestValue>PnWtQfzylMvrA2bAtuYJx5wt2LJ1mtTyxUEwk+s1IDQ=</DigestValue>
      </Reference>
      <Reference URI="/xl/drawings/drawing72.xml?ContentType=application/vnd.openxmlformats-officedocument.drawing+xml">
        <DigestMethod Algorithm="http://www.w3.org/2001/04/xmlenc#sha256"/>
        <DigestValue>GISnPuEaOFzGpZL0f5EAMag5+j8OkghYaTiOZetplp0=</DigestValue>
      </Reference>
      <Reference URI="/xl/drawings/drawing73.xml?ContentType=application/vnd.openxmlformats-officedocument.drawing+xml">
        <DigestMethod Algorithm="http://www.w3.org/2001/04/xmlenc#sha256"/>
        <DigestValue>0MyR9F+Z2H5VeZrnKgixGNZrT+TN2qPnWVYGw+gsICo=</DigestValue>
      </Reference>
      <Reference URI="/xl/drawings/drawing74.xml?ContentType=application/vnd.openxmlformats-officedocument.drawing+xml">
        <DigestMethod Algorithm="http://www.w3.org/2001/04/xmlenc#sha256"/>
        <DigestValue>tW/Z1yYeTr+AGVpQ/fUptuBUr3+TR+Ip77f/BFEfvLs=</DigestValue>
      </Reference>
      <Reference URI="/xl/drawings/drawing75.xml?ContentType=application/vnd.openxmlformats-officedocument.drawing+xml">
        <DigestMethod Algorithm="http://www.w3.org/2001/04/xmlenc#sha256"/>
        <DigestValue>bKST1Y9Qhs9zC1gv/N/qxW1VndaW/3TDydLnvIAIyBA=</DigestValue>
      </Reference>
      <Reference URI="/xl/drawings/drawing76.xml?ContentType=application/vnd.openxmlformats-officedocument.drawing+xml">
        <DigestMethod Algorithm="http://www.w3.org/2001/04/xmlenc#sha256"/>
        <DigestValue>ywmAFKxdi/ZXcpFtT4LGmVQW6D7M/SbfszyZ9Y2ntzw=</DigestValue>
      </Reference>
      <Reference URI="/xl/drawings/drawing77.xml?ContentType=application/vnd.openxmlformats-officedocument.drawing+xml">
        <DigestMethod Algorithm="http://www.w3.org/2001/04/xmlenc#sha256"/>
        <DigestValue>RVB4z60KFCyYqMpMophYbDvOp6R8IqjJuBfuLUcq+to=</DigestValue>
      </Reference>
      <Reference URI="/xl/drawings/drawing78.xml?ContentType=application/vnd.openxmlformats-officedocument.drawing+xml">
        <DigestMethod Algorithm="http://www.w3.org/2001/04/xmlenc#sha256"/>
        <DigestValue>NqcZfEhhtDg0HW2rUnh3yTgeqHi+PBoy7X9mXcZoXyg=</DigestValue>
      </Reference>
      <Reference URI="/xl/drawings/drawing79.xml?ContentType=application/vnd.openxmlformats-officedocument.drawing+xml">
        <DigestMethod Algorithm="http://www.w3.org/2001/04/xmlenc#sha256"/>
        <DigestValue>TrSh4/S0Iad3yI81hOOT9TilKkbFZzOLB2lIIzxrf4I=</DigestValue>
      </Reference>
      <Reference URI="/xl/drawings/drawing8.xml?ContentType=application/vnd.openxmlformats-officedocument.drawing+xml">
        <DigestMethod Algorithm="http://www.w3.org/2001/04/xmlenc#sha256"/>
        <DigestValue>Rr7lH76/FgcATo8TFJZanJGGupClThPuRIEcMBiUarw=</DigestValue>
      </Reference>
      <Reference URI="/xl/drawings/drawing80.xml?ContentType=application/vnd.openxmlformats-officedocument.drawing+xml">
        <DigestMethod Algorithm="http://www.w3.org/2001/04/xmlenc#sha256"/>
        <DigestValue>bNoakXcVv7dPe5X8XQh47E0JZ2h9sXaP77yTfrBbxO8=</DigestValue>
      </Reference>
      <Reference URI="/xl/drawings/drawing81.xml?ContentType=application/vnd.openxmlformats-officedocument.drawing+xml">
        <DigestMethod Algorithm="http://www.w3.org/2001/04/xmlenc#sha256"/>
        <DigestValue>WGszXc3pVXYhVDn82Q3lqvGnxnPdR7hWkD7kV7nO9pY=</DigestValue>
      </Reference>
      <Reference URI="/xl/drawings/drawing82.xml?ContentType=application/vnd.openxmlformats-officedocument.drawing+xml">
        <DigestMethod Algorithm="http://www.w3.org/2001/04/xmlenc#sha256"/>
        <DigestValue>A01Tbovd3sJS6bJ2PufJt/mGJv8aVj2v1czvE1A2E9M=</DigestValue>
      </Reference>
      <Reference URI="/xl/drawings/drawing83.xml?ContentType=application/vnd.openxmlformats-officedocument.drawing+xml">
        <DigestMethod Algorithm="http://www.w3.org/2001/04/xmlenc#sha256"/>
        <DigestValue>CR465i6vzTtxfa9SyuucxHM3gGIWgHyyK4IYgvKz9Ds=</DigestValue>
      </Reference>
      <Reference URI="/xl/drawings/drawing84.xml?ContentType=application/vnd.openxmlformats-officedocument.drawing+xml">
        <DigestMethod Algorithm="http://www.w3.org/2001/04/xmlenc#sha256"/>
        <DigestValue>q0/59Jw9M9VlbMk7KS1rZ+fyOCTksQauNHwF026HCt0=</DigestValue>
      </Reference>
      <Reference URI="/xl/drawings/drawing85.xml?ContentType=application/vnd.openxmlformats-officedocument.drawing+xml">
        <DigestMethod Algorithm="http://www.w3.org/2001/04/xmlenc#sha256"/>
        <DigestValue>4QkoQI1uSsTxLZVxpEw5yRoomODODkrBzqPM0IIdH7M=</DigestValue>
      </Reference>
      <Reference URI="/xl/drawings/drawing86.xml?ContentType=application/vnd.openxmlformats-officedocument.drawing+xml">
        <DigestMethod Algorithm="http://www.w3.org/2001/04/xmlenc#sha256"/>
        <DigestValue>6XmM6xBg5zBLuaD3et3lSPUJkCR68rYz6cDQb3Mwsuw=</DigestValue>
      </Reference>
      <Reference URI="/xl/drawings/drawing87.xml?ContentType=application/vnd.openxmlformats-officedocument.drawing+xml">
        <DigestMethod Algorithm="http://www.w3.org/2001/04/xmlenc#sha256"/>
        <DigestValue>ZZ6zSPXfdV6dF1jtjg78F9cjA9jJm1mjmmIDo63QS7Q=</DigestValue>
      </Reference>
      <Reference URI="/xl/drawings/drawing88.xml?ContentType=application/vnd.openxmlformats-officedocument.drawing+xml">
        <DigestMethod Algorithm="http://www.w3.org/2001/04/xmlenc#sha256"/>
        <DigestValue>QWMzz/rtVgP5P8btAkjOei9fRPA+9XyhowKunAoxfl8=</DigestValue>
      </Reference>
      <Reference URI="/xl/drawings/drawing89.xml?ContentType=application/vnd.openxmlformats-officedocument.drawing+xml">
        <DigestMethod Algorithm="http://www.w3.org/2001/04/xmlenc#sha256"/>
        <DigestValue>x5bijh5uGERQFKUHQr0g/PEGBQMcbwGQegIRuI4pNH4=</DigestValue>
      </Reference>
      <Reference URI="/xl/drawings/drawing9.xml?ContentType=application/vnd.openxmlformats-officedocument.drawingml.chartshapes+xml">
        <DigestMethod Algorithm="http://www.w3.org/2001/04/xmlenc#sha256"/>
        <DigestValue>vYTichKzN9eWECQXFCchT4lXW4TLfz+06Via6zsUbEc=</DigestValue>
      </Reference>
      <Reference URI="/xl/drawings/drawing90.xml?ContentType=application/vnd.openxmlformats-officedocument.drawing+xml">
        <DigestMethod Algorithm="http://www.w3.org/2001/04/xmlenc#sha256"/>
        <DigestValue>z30cYfUKvdzHziotZYBlFN5RSCw1r024GABl6SIwsbc=</DigestValue>
      </Reference>
      <Reference URI="/xl/drawings/drawing91.xml?ContentType=application/vnd.openxmlformats-officedocument.drawing+xml">
        <DigestMethod Algorithm="http://www.w3.org/2001/04/xmlenc#sha256"/>
        <DigestValue>2dm1ki03C02erqJqyXK1/s8ISNUQSnjiogLzkB6rFJ4=</DigestValue>
      </Reference>
      <Reference URI="/xl/drawings/drawing92.xml?ContentType=application/vnd.openxmlformats-officedocument.drawing+xml">
        <DigestMethod Algorithm="http://www.w3.org/2001/04/xmlenc#sha256"/>
        <DigestValue>zKeem4QFZdkjN0gpoS9GZ6o6WcFHvE9cImAsDAAFiCY=</DigestValue>
      </Reference>
      <Reference URI="/xl/drawings/drawing93.xml?ContentType=application/vnd.openxmlformats-officedocument.drawing+xml">
        <DigestMethod Algorithm="http://www.w3.org/2001/04/xmlenc#sha256"/>
        <DigestValue>VUSpQMfV5rHqqRcWeMxNTuS0bf9SxLsr8TyBRnVE3fM=</DigestValue>
      </Reference>
      <Reference URI="/xl/drawings/drawing94.xml?ContentType=application/vnd.openxmlformats-officedocument.drawing+xml">
        <DigestMethod Algorithm="http://www.w3.org/2001/04/xmlenc#sha256"/>
        <DigestValue>np5p3T4WUrPYlxlw4zBsRmXgoH+Bz3LyXUGO4B52rfc=</DigestValue>
      </Reference>
      <Reference URI="/xl/drawings/drawing95.xml?ContentType=application/vnd.openxmlformats-officedocument.drawing+xml">
        <DigestMethod Algorithm="http://www.w3.org/2001/04/xmlenc#sha256"/>
        <DigestValue>1AhjSPIRfDxUdbGFJcCQhmkrHXZfM60RKd1xtbvb2ys=</DigestValue>
      </Reference>
      <Reference URI="/xl/drawings/drawing96.xml?ContentType=application/vnd.openxmlformats-officedocument.drawing+xml">
        <DigestMethod Algorithm="http://www.w3.org/2001/04/xmlenc#sha256"/>
        <DigestValue>kfKg4fzWIZ2uiTuWArEFkW/VxXvyuvFivRFyEMf1FcY=</DigestValue>
      </Reference>
      <Reference URI="/xl/drawings/drawing97.xml?ContentType=application/vnd.openxmlformats-officedocument.drawing+xml">
        <DigestMethod Algorithm="http://www.w3.org/2001/04/xmlenc#sha256"/>
        <DigestValue>MiLyoFP4NROhpC1RfNc+FuK5oOfXcpCiFVSp1E6hJZM=</DigestValue>
      </Reference>
      <Reference URI="/xl/drawings/drawing98.xml?ContentType=application/vnd.openxmlformats-officedocument.drawing+xml">
        <DigestMethod Algorithm="http://www.w3.org/2001/04/xmlenc#sha256"/>
        <DigestValue>tljh4LHD8wNyLTC95kltY7WG/K1U5dyPEuvi3JpxK+o=</DigestValue>
      </Reference>
      <Reference URI="/xl/drawings/drawing99.xml?ContentType=application/vnd.openxmlformats-officedocument.drawing+xml">
        <DigestMethod Algorithm="http://www.w3.org/2001/04/xmlenc#sha256"/>
        <DigestValue>LIIRE4+TcxOS2A8M5ehCJJWdVsoWKz1ndxa224uaUYU=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c/MHP0mO9d29u5rGU40DThc0NPakXm6RGDJN/PNVPB4=</DigestValue>
      </Reference>
      <Reference URI="/xl/externalLinks/_rels/externalLink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k6qAzCpstVzR9bRSDS9PAwaFIS4mCkh9JUkoX71kKQw=</DigestValue>
      </Reference>
      <Reference URI="/xl/externalLinks/_rels/externalLink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QObotH6EzGTIKLsOPNao2WAmR+vS4CcMSK+/fLNOxQU=</DigestValue>
      </Reference>
      <Reference URI="/xl/externalLinks/_rels/externalLink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USqhcx/8emrm8bP+K1MstaPIEJY5TT9cydwKuJlLv8s=</DigestValue>
      </Reference>
      <Reference URI="/xl/externalLinks/_rels/externalLink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SxE1FXaUAH/RnA5QxeR1BLaYHCGMTeb5C4YpUvdIz9E=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TDiAHJqOB0pf4O+oggqYyWuGHJ/mOW2q8ViQ+FeAAhQ=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KuIAYm78vJpuUUmiQyuweiZBU/lDqG2wEHMpfuHv3hg=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oeuQ2opdTtvRcM05/BvDgBE70Ns4eVS1H5Sdo2C06AI=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AMD1GSCseqpzoDUaI2aTmGMI8rs6khM7GbvNsCz0H4U=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67kQQjp8r7Sj7mTom8/4H9Cbjcq38OHRVXv9gOCt1VU=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oK4UmrED5HFqxiNiA5wxPCSqBTafqaonSm/4MS64L3k=</DigestValue>
      </Reference>
      <Reference URI="/xl/externalLinks/_rels/externalLink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KHs554oIYFmXKcbkyVXAajugF/ZEZiLP0LLMzbgeQwU=</DigestValue>
      </Reference>
      <Reference URI="/xl/externalLinks/_rels/externalLink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3diyTL7zJ95TtlnT0xIQO1P7SMNKIRkMUWJL+2W4/ys=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CGPnQ6TOHDjyVFx7S3t9NS909wtPhZA5qFg0WFmfutk=</DigestValue>
      </Reference>
      <Reference URI="/xl/externalLinks/externalLink10.xml?ContentType=application/vnd.openxmlformats-officedocument.spreadsheetml.externalLink+xml">
        <DigestMethod Algorithm="http://www.w3.org/2001/04/xmlenc#sha256"/>
        <DigestValue>VZHoUrPpLEAYregGzpGz1wxM13zLxryKXcycfSf9bjQ=</DigestValue>
      </Reference>
      <Reference URI="/xl/externalLinks/externalLink11.xml?ContentType=application/vnd.openxmlformats-officedocument.spreadsheetml.externalLink+xml">
        <DigestMethod Algorithm="http://www.w3.org/2001/04/xmlenc#sha256"/>
        <DigestValue>tKHYjgz1AACYa4WDZcA3E3vy147rfWskDmXO8MGvONo=</DigestValue>
      </Reference>
      <Reference URI="/xl/externalLinks/externalLink12.xml?ContentType=application/vnd.openxmlformats-officedocument.spreadsheetml.externalLink+xml">
        <DigestMethod Algorithm="http://www.w3.org/2001/04/xmlenc#sha256"/>
        <DigestValue>sb4VbM0iiiDqjD2TVCgVdyRcM//mddTYEugL/qjDHIE=</DigestValue>
      </Reference>
      <Reference URI="/xl/externalLinks/externalLink13.xml?ContentType=application/vnd.openxmlformats-officedocument.spreadsheetml.externalLink+xml">
        <DigestMethod Algorithm="http://www.w3.org/2001/04/xmlenc#sha256"/>
        <DigestValue>cb+CPl71DAXpgbntSInLV5u4dITfqJ1DlYhWPjujT2g=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L351ykeY40Jpw5lA4lp9tlBbmlv67u0KJQGRiAk/GxY=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CGPnQ6TOHDjyVFx7S3t9NS909wtPhZA5qFg0WFmfutk=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L351ykeY40Jpw5lA4lp9tlBbmlv67u0KJQGRiAk/GxY=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aE0krgab/ZD5iZexvTiAnf1UMHCWGpOCFT8w2ICTqlE=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sb4VbM0iiiDqjD2TVCgVdyRcM//mddTYEugL/qjDHIE=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9cSylzyNZvY1AgMl2VXWXJiFmM85oFe9BrJ9jUrqGO0=</DigestValue>
      </Reference>
      <Reference URI="/xl/externalLinks/externalLink8.xml?ContentType=application/vnd.openxmlformats-officedocument.spreadsheetml.externalLink+xml">
        <DigestMethod Algorithm="http://www.w3.org/2001/04/xmlenc#sha256"/>
        <DigestValue>tKHYjgz1AACYa4WDZcA3E3vy147rfWskDmXO8MGvONo=</DigestValue>
      </Reference>
      <Reference URI="/xl/externalLinks/externalLink9.xml?ContentType=application/vnd.openxmlformats-officedocument.spreadsheetml.externalLink+xml">
        <DigestMethod Algorithm="http://www.w3.org/2001/04/xmlenc#sha256"/>
        <DigestValue>Mv/ykHh81goU7wwulXQYWer2f/c092lW0pj5ZbNNNjU=</DigestValue>
      </Reference>
      <Reference URI="/xl/media/image1.png?ContentType=image/png">
        <DigestMethod Algorithm="http://www.w3.org/2001/04/xmlenc#sha256"/>
        <DigestValue>MH3Pm2xEXmtS0qN5qYtjX4JbfEiL76pjDc2iFGyvOLY=</DigestValue>
      </Reference>
      <Reference URI="/xl/media/image2.png?ContentType=image/png">
        <DigestMethod Algorithm="http://www.w3.org/2001/04/xmlenc#sha256"/>
        <DigestValue>UAlyfmqx1gt+PoE1G+g2LqEYSaqJQ5wmIgNrRbZni8g=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0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101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102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3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4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5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6.bin?ContentType=application/vnd.openxmlformats-officedocument.spreadsheetml.printerSettings">
        <DigestMethod Algorithm="http://www.w3.org/2001/04/xmlenc#sha256"/>
        <DigestValue>to96aY8iCS85Qvv+I4ebfGrcoer5BUn/ZlxsdLlQ0rI=</DigestValue>
      </Reference>
      <Reference URI="/xl/printerSettings/printerSettings107.bin?ContentType=application/vnd.openxmlformats-officedocument.spreadsheetml.printerSettings">
        <DigestMethod Algorithm="http://www.w3.org/2001/04/xmlenc#sha256"/>
        <DigestValue>to96aY8iCS85Qvv+I4ebfGrcoer5BUn/ZlxsdLlQ0rI=</DigestValue>
      </Reference>
      <Reference URI="/xl/printerSettings/printerSettings108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09.bin?ContentType=application/vnd.openxmlformats-officedocument.spreadsheetml.printerSettings">
        <DigestMethod Algorithm="http://www.w3.org/2001/04/xmlenc#sha256"/>
        <DigestValue>zcirAEovaBeqkjcdMnZJBESJ25z/m8scr5BL79tOXWU=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110.bin?ContentType=application/vnd.openxmlformats-officedocument.spreadsheetml.printerSettings">
        <DigestMethod Algorithm="http://www.w3.org/2001/04/xmlenc#sha256"/>
        <DigestValue>to96aY8iCS85Qvv+I4ebfGrcoer5BUn/ZlxsdLlQ0rI=</DigestValue>
      </Reference>
      <Reference URI="/xl/printerSettings/printerSettings111.bin?ContentType=application/vnd.openxmlformats-officedocument.spreadsheetml.printerSettings">
        <DigestMethod Algorithm="http://www.w3.org/2001/04/xmlenc#sha256"/>
        <DigestValue>to96aY8iCS85Qvv+I4ebfGrcoer5BUn/ZlxsdLlQ0rI=</DigestValue>
      </Reference>
      <Reference URI="/xl/printerSettings/printerSettings112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12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13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4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5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6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17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18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19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2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23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4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25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6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7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8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29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3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3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32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33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34.bin?ContentType=application/vnd.openxmlformats-officedocument.spreadsheetml.printerSettings">
        <DigestMethod Algorithm="http://www.w3.org/2001/04/xmlenc#sha256"/>
        <DigestValue>2KY1IQtFvCgMGN8SM+6bs2WHVtQTnoNF4EKHlHNg0Ks=</DigestValue>
      </Reference>
      <Reference URI="/xl/printerSettings/printerSettings35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36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37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38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39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40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41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42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43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44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45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46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47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48.bin?ContentType=application/vnd.openxmlformats-officedocument.spreadsheetml.printerSettings">
        <DigestMethod Algorithm="http://www.w3.org/2001/04/xmlenc#sha256"/>
        <DigestValue>RTCawmuhhML7CWQ9WuLsWnHBgbdBKpr/DUuhE/Fou/E=</DigestValue>
      </Reference>
      <Reference URI="/xl/printerSettings/printerSettings49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50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5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52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53.bin?ContentType=application/vnd.openxmlformats-officedocument.spreadsheetml.printerSettings">
        <DigestMethod Algorithm="http://www.w3.org/2001/04/xmlenc#sha256"/>
        <DigestValue>M+zRKnZgbd7JPluxg51rexnPtLEsZ89pFyhYLlTtvuw=</DigestValue>
      </Reference>
      <Reference URI="/xl/printerSettings/printerSettings54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55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56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57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58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59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6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2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3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4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65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66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7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68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69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7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7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72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73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74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75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76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77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78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79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8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81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82.bin?ContentType=application/vnd.openxmlformats-officedocument.spreadsheetml.printerSettings">
        <DigestMethod Algorithm="http://www.w3.org/2001/04/xmlenc#sha256"/>
        <DigestValue>PzMJuecF1hdwyUXMT+v4LimmERbAP2ao4iT10WgmaXw=</DigestValue>
      </Reference>
      <Reference URI="/xl/printerSettings/printerSettings83.bin?ContentType=application/vnd.openxmlformats-officedocument.spreadsheetml.printerSettings">
        <DigestMethod Algorithm="http://www.w3.org/2001/04/xmlenc#sha256"/>
        <DigestValue>M+zRKnZgbd7JPluxg51rexnPtLEsZ89pFyhYLlTtvuw=</DigestValue>
      </Reference>
      <Reference URI="/xl/printerSettings/printerSettings84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85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86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87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88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89.bin?ContentType=application/vnd.openxmlformats-officedocument.spreadsheetml.printerSettings">
        <DigestMethod Algorithm="http://www.w3.org/2001/04/xmlenc#sha256"/>
        <DigestValue>IrWf4gvh3pSMCagAl7HOenvKmlxv+flGDZ8S3bN6ZF8=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90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1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2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3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4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5.bin?ContentType=application/vnd.openxmlformats-officedocument.spreadsheetml.printerSettings">
        <DigestMethod Algorithm="http://www.w3.org/2001/04/xmlenc#sha256"/>
        <DigestValue>bnPkGFcmljL11+mORlU2dpacVSbtyf1w6o3fMKl1QvY=</DigestValue>
      </Reference>
      <Reference URI="/xl/printerSettings/printerSettings96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7.bin?ContentType=application/vnd.openxmlformats-officedocument.spreadsheetml.printerSettings">
        <DigestMethod Algorithm="http://www.w3.org/2001/04/xmlenc#sha256"/>
        <DigestValue>crGle/kzSEYgMOwgGLQsKJmk+K7Mx3xfsY04arErYBo=</DigestValue>
      </Reference>
      <Reference URI="/xl/printerSettings/printerSettings98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printerSettings/printerSettings99.bin?ContentType=application/vnd.openxmlformats-officedocument.spreadsheetml.printerSettings">
        <DigestMethod Algorithm="http://www.w3.org/2001/04/xmlenc#sha256"/>
        <DigestValue>TU4j79b5+kihfgHj2A0vMJrD2J3u2B7shTc4hiXsb68=</DigestValue>
      </Reference>
      <Reference URI="/xl/sharedStrings.xml?ContentType=application/vnd.openxmlformats-officedocument.spreadsheetml.sharedStrings+xml">
        <DigestMethod Algorithm="http://www.w3.org/2001/04/xmlenc#sha256"/>
        <DigestValue>/+szIhxUDfTRlZB/awWiE13M+mvTxbUsXpxIQvhIen0=</DigestValue>
      </Reference>
      <Reference URI="/xl/styles.xml?ContentType=application/vnd.openxmlformats-officedocument.spreadsheetml.styles+xml">
        <DigestMethod Algorithm="http://www.w3.org/2001/04/xmlenc#sha256"/>
        <DigestValue>tPIOCeVDHg8zSociz1QZf6IfYSw/SWRLjxyI8vzmJZc=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theme/themeOverride1.xml?ContentType=application/vnd.openxmlformats-officedocument.themeOverride+xml">
        <DigestMethod Algorithm="http://www.w3.org/2001/04/xmlenc#sha256"/>
        <DigestValue>dBeeHgMv2ZyklcrDawyd1tW7kCVXtAkZBn7gxhpa/Ok=</DigestValue>
      </Reference>
      <Reference URI="/xl/theme/themeOverride2.xml?ContentType=application/vnd.openxmlformats-officedocument.themeOverride+xml">
        <DigestMethod Algorithm="http://www.w3.org/2001/04/xmlenc#sha256"/>
        <DigestValue>dBeeHgMv2ZyklcrDawyd1tW7kCVXtAkZBn7gxhpa/Ok=</DigestValue>
      </Reference>
      <Reference URI="/xl/theme/themeOverride3.xml?ContentType=application/vnd.openxmlformats-officedocument.themeOverride+xml">
        <DigestMethod Algorithm="http://www.w3.org/2001/04/xmlenc#sha256"/>
        <DigestValue>dBeeHgMv2ZyklcrDawyd1tW7kCVXtAkZBn7gxhpa/Ok=</DigestValue>
      </Reference>
      <Reference URI="/xl/theme/themeOverride4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5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6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workbook.xml?ContentType=application/vnd.openxmlformats-officedocument.spreadsheetml.sheet.main+xml">
        <DigestMethod Algorithm="http://www.w3.org/2001/04/xmlenc#sha256"/>
        <DigestValue>V9MU7jlzRDQLXbKaBvJx5EVvXT8Wr6/d3j9b5NkiNgQ=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72Dh22/5nJs8GzgoNSIITAueNO0MuL3xBNDlajrLDKQ=</DigestValue>
      </Reference>
      <Reference URI="/xl/worksheets/_rels/sheet10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2NGkBjFTM0NJ+DPeeWxtyBWOQDPt5261JFS0dFlUhhc=</DigestValue>
      </Reference>
      <Reference URI="/xl/worksheets/_rels/sheet10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SpwX5zBSqMwf95tgWx8LG09wEVPN9tM58LuMLQFbEiE=</DigestValue>
      </Reference>
      <Reference URI="/xl/worksheets/_rels/sheet10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t7rLgKm9fD4pesk6y/kC/tfaBdYCrCEYhJtzD52Z00I=</DigestValue>
      </Reference>
      <Reference URI="/xl/worksheets/_rels/sheet10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Xr49eeF3amLkVFmYrvzw5Gj+1oMH8nBQMbSTaGy3a7k=</DigestValue>
      </Reference>
      <Reference URI="/xl/worksheets/_rels/sheet10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rMiRTOyMpPLS/Cis/beAgiIXjgQgRGGWivaO40LKEcM=</DigestValue>
      </Reference>
      <Reference URI="/xl/worksheets/_rels/sheet10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f5YAVA7ryLKHAn9ILm8Z0sktB5cn9BBjyT7Tl/8vroI=</DigestValue>
      </Reference>
      <Reference URI="/xl/worksheets/_rels/sheet10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l/tAmd6JfOJVNmETYm0IO3MtuvBpZ2QA/suSJUDhNSY=</DigestValue>
      </Reference>
      <Reference URI="/xl/worksheets/_rels/sheet10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mMz1foC8al9g02swg4zD3FpgbLACAtdZAC9EAQDe0tw=</DigestValue>
      </Reference>
      <Reference URI="/xl/worksheets/_rels/sheet10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KJUX54WCWw55L50eI9xrffl3UhQre5W0+nEvObOj8ko=</DigestValue>
      </Reference>
      <Reference URI="/xl/worksheets/_rels/sheet10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vhjAGxeawCXegMMzqqFg5+pnVKtDMrgyjqcPIScpIEs=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meHXcx7Zi0JXunMNbtBEA0LvW0OaVUQWwXkou8Q9mYg=</DigestValue>
      </Reference>
      <Reference URI="/xl/worksheets/_rels/sheet1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hJSqiu6T3G3s6Xbyt1nfNju0Jehmgx79cEw8c3ukinM=</DigestValue>
      </Reference>
      <Reference URI="/xl/worksheets/_rels/sheet1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QhZM0zcntIwY/wDUv/mq5jSl/uShCQpTRYXubzw9LFo=</DigestValue>
      </Reference>
      <Reference URI="/xl/worksheets/_rels/sheet1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/deZdFYmGcTu23TSWDdVsDmzzv2xTfhGhO1IKh9oORY=</DigestValue>
      </Reference>
      <Reference URI="/xl/worksheets/_rels/sheet1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+4uZGSKwIJ6pJD/5iHNCx+cAGIaOkPUQ2/un0H73T0s=</DigestValue>
      </Reference>
      <Reference URI="/xl/worksheets/_rels/sheet1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DAjhVuqOFa/Et7m0zyxhVYKuDWLfoKReWhY0B70nKrk=</DigestValue>
      </Reference>
      <Reference URI="/xl/worksheets/_rels/sheet1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VeFvBPyIrDk7zAlkzDtByhiLiU5eusA4UpeMikHG9k0=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8RBZap0G4PC2rbdE/dU5dRGc+tkiQQrkf2bhnQJP7s0=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INlvLIqIL0fj/Etc8R5vhcoJWGlR4Rcu1uXfyzApHF0=</DigestValue>
      </Reference>
      <Reference URI="/xl/worksheets/_rels/sheet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5V3eqd5pKtmay5lXEpaZFkb0TTz5Dy2vFHqX1ASbQoU=</DigestValue>
      </Reference>
      <Reference URI="/xl/worksheets/_rels/sheet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hcFjmh/taubrs95689JpJIX/gVpKtvtiwE9lVMcyjeA=</DigestValue>
      </Reference>
      <Reference URI="/xl/worksheets/_rels/sheet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3EFCoJP7ifyySvEb6sRl69VZmMEijuWu+DwqVOqUwh4=</DigestValue>
      </Reference>
      <Reference URI="/xl/worksheets/_rels/sheet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IsTdH6Tn4vR3ROT70MhgFxSMuNA85TIlS90vCqw+65g=</DigestValue>
      </Reference>
      <Reference URI="/xl/worksheets/_rels/sheet1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1FCniD4lHEMab0J9eJ3ec2bMqFDgBFKCPealtV1DXhQ=</DigestValue>
      </Reference>
      <Reference URI="/xl/worksheets/_rels/sheet1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bP+Gs9i9hoN8MD9lLG/YAPfWtBoQ6AtOjxeRhCEGU9I=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ch/7Fy21MMu+BePE7V2u7g75sbQp0A/Jxw0Bq56y7z8=</DigestValue>
      </Reference>
      <Reference URI="/xl/worksheets/_rels/sheet2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0vFzXnyHjMovnddXvhy7hcXZ/B7bypNohESU766IdBM=</DigestValue>
      </Reference>
      <Reference URI="/xl/worksheets/_rels/sheet2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knVKqGu+8yPBF6SbnbmcmdfKhkmHzBGGVE6Iagt1zQg=</DigestValue>
      </Reference>
      <Reference URI="/xl/worksheets/_rels/sheet2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OYKjLUhNHCTDFOVP/ODPDouUTgAHw0fSwpTJkfWVgTo=</DigestValue>
      </Reference>
      <Reference URI="/xl/worksheets/_rels/sheet2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ZPMSB8FsBvkE6pvrI6PCS1jxKkvUowe6IFswEV6CYyg=</DigestValue>
      </Reference>
      <Reference URI="/xl/worksheets/_rels/sheet2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qJtVjx6FQIQHcuuQwOZlzywuxt3jf4wb9n7M8owOEUs=</DigestValue>
      </Reference>
      <Reference URI="/xl/worksheets/_rels/sheet2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EE8amWRz8Efp3arNpvjrhK8Km6OYqqDYzcuIJIMejMk=</DigestValue>
      </Reference>
      <Reference URI="/xl/worksheets/_rels/sheet2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B6hkNN0TuSbHU2Cq1sqoRu9X1Vz5xLlnSMVPLVD6AWE=</DigestValue>
      </Reference>
      <Reference URI="/xl/worksheets/_rels/sheet2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xV+XYTy3ANphD1+X7/DTJniaZCsG/x3VXakQOVf9vl8=</DigestValue>
      </Reference>
      <Reference URI="/xl/worksheets/_rels/sheet2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/FR1JVKlQbRbWSG9oYrif4NylEiUZwvnB1GBjysMEKw=</DigestValue>
      </Reference>
      <Reference URI="/xl/worksheets/_rels/sheet2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zkkJr86NKDkEFlMA80Mu5j734Sq+KqoM8uNl665B+OI=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+xv39IL7tPpsXHT+vo405BfLsmjmbjvDNJ7rppqDbsg=</DigestValue>
      </Reference>
      <Reference URI="/xl/worksheets/_rels/sheet3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upWRsdNAd2PL7nOVctiRhiQO8qRMwAe1bY3IKbyRNNw=</DigestValue>
      </Reference>
      <Reference URI="/xl/worksheets/_rels/sheet3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sGIbaSn54Cp6NwOy1U9WFBdTNFyKt3BHITSj/uQONl8=</DigestValue>
      </Reference>
      <Reference URI="/xl/worksheets/_rels/sheet3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Gld/VzoRPMte2/Xbik9xx7/1+vUoBbp7qxC6XbN0hkU=</DigestValue>
      </Reference>
      <Reference URI="/xl/worksheets/_rels/sheet3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1bI2dynlxFCHcdiJLy/vk3PUnFQRHIv3OkWvzepdUGg=</DigestValue>
      </Reference>
      <Reference URI="/xl/worksheets/_rels/sheet3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+0j2qKBxBJkkShhFQjES45IlHYswP66oQlBRboyLJtc=</DigestValue>
      </Reference>
      <Reference URI="/xl/worksheets/_rels/sheet3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e4uNuCvjxunzigrkELb71XLzeAeoHjYJUMgvBszqoNU=</DigestValue>
      </Reference>
      <Reference URI="/xl/worksheets/_rels/sheet3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u5BqASzFxkZ1czrMKIDhOH6nTlS+LpDSj2qfiAEgxrQ=</DigestValue>
      </Reference>
      <Reference URI="/xl/worksheets/_rels/sheet3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SVmtTBwuXO0tBEW5pZA5nWbygedFxokaZwG8Zkbs29I=</DigestValue>
      </Reference>
      <Reference URI="/xl/worksheets/_rels/sheet3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pOKygf9XXg+H+ARoIPAPVMTRVKdgDojqeXU/+neuE7k=</DigestValue>
      </Reference>
      <Reference URI="/xl/worksheets/_rels/sheet3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EWTlz42Rdz68nRLpf/NUAXg8k9U1rskDX5b8QDkZoZE=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eQV2FY1L2l1QSXsKJj5WPN19GWIuFsPPhd+e1hYjLic=</DigestValue>
      </Reference>
      <Reference URI="/xl/worksheets/_rels/sheet4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rsPreF7fq3eKtVrU/+8flle0ONHE4wOH2HK7BFJX7OQ=</DigestValue>
      </Reference>
      <Reference URI="/xl/worksheets/_rels/sheet4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YrQZgfYrhBKfhPQpAJME6sAIDRKn8f5EpL/J4wag5TY=</DigestValue>
      </Reference>
      <Reference URI="/xl/worksheets/_rels/sheet4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908vNHEkZ3u9ZnXL80o6tVz1ey582KPvIZjxwcF5TeY=</DigestValue>
      </Reference>
      <Reference URI="/xl/worksheets/_rels/sheet4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MtkbOjDuGmZJrFhOfAK5PuAJDMte+iLfYiziyz0i5BQ=</DigestValue>
      </Reference>
      <Reference URI="/xl/worksheets/_rels/sheet4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ti32qgpx1Qxs0j6kILGH9V58IGSyA0xFOSUH/hk3nsg=</DigestValue>
      </Reference>
      <Reference URI="/xl/worksheets/_rels/sheet4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UoFfOfhiG8kPam/B+tB3MBQDTWx/3u0/7Q2Hr1jwukc=</DigestValue>
      </Reference>
      <Reference URI="/xl/worksheets/_rels/sheet4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AH4++gL2cCjJWWR3sXb4zBseAWSgQgZnjaLVu8FjTRM=</DigestValue>
      </Reference>
      <Reference URI="/xl/worksheets/_rels/sheet4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rLsz4RTlWbTCG9K/NLG1PftzKrFylCa0h0sxKcYDWuM=</DigestValue>
      </Reference>
      <Reference URI="/xl/worksheets/_rels/sheet4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1aBeHbZ2b+wLYttjpXDPupLVQFX3ZYK3Y2uee50wP8s=</DigestValue>
      </Reference>
      <Reference URI="/xl/worksheets/_rels/sheet4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/OPT1uG/5aNg3PkyOyHUMnoULVddJh1q2Qu+mLLy/tw=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kAJ1oeQNNg8HxU6Ejt0NPsQTd4QbuWb/PydCbS8Oz30=</DigestValue>
      </Reference>
      <Reference URI="/xl/worksheets/_rels/sheet5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bJY/DhZ+jiKqUQRTMPvBO+ikYpkPfINqFqvNe02P/0Q=</DigestValue>
      </Reference>
      <Reference URI="/xl/worksheets/_rels/sheet5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VfkuVXFAm/OSKz5BbYtSEeFE2SwRN7wK5MPW2RMpxL4=</DigestValue>
      </Reference>
      <Reference URI="/xl/worksheets/_rels/sheet5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WI9L/WsVVixyI0k5WWye6oj+0YOouerVn+g1l1TPUcs=</DigestValue>
      </Reference>
      <Reference URI="/xl/worksheets/_rels/sheet5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P3+d8kMPkSKEkDZBR5+T7r4mZGWbBUN7l3O79dNX0Qw=</DigestValue>
      </Reference>
      <Reference URI="/xl/worksheets/_rels/sheet5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ikdfvCVlDmlruo/S/Z54ziImPwBeP3RvxXSeSle+krY=</DigestValue>
      </Reference>
      <Reference URI="/xl/worksheets/_rels/sheet5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yeXRxgkr6fHDyI59hVLci7V6xo6c8ACckVOGAwVnN5c=</DigestValue>
      </Reference>
      <Reference URI="/xl/worksheets/_rels/sheet5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9ndvm3bbyXmH7u5jm3SyGNO9nVhuPgfdexZl1oCJWrA=</DigestValue>
      </Reference>
      <Reference URI="/xl/worksheets/_rels/sheet5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lN52uiTaA0cY3Hm6ab8t29xvH9zQbv0QH6fXd7GMo2I=</DigestValue>
      </Reference>
      <Reference URI="/xl/worksheets/_rels/sheet5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kww4kCM1rJsC63AWUABqGxvbGHLFlb80/Ne7fuTzpm0=</DigestValue>
      </Reference>
      <Reference URI="/xl/worksheets/_rels/sheet5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gEOhswz5E7NxNWyd/z8t3oCMBGETvhqPe7C7YD6BuyA=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bR675nxdlHeeqVnTO769PI9TLFc8//q5V+sMw6dD8cE=</DigestValue>
      </Reference>
      <Reference URI="/xl/worksheets/_rels/sheet6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9jCWJbOrgz/5yyuQBEB8+/DFC1Id9obMv623pd8X9S4=</DigestValue>
      </Reference>
      <Reference URI="/xl/worksheets/_rels/sheet6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lffW8pILT6iwtUO+c6OZFmgyutQ+4FkUftbqxqc1qDs=</DigestValue>
      </Reference>
      <Reference URI="/xl/worksheets/_rels/sheet6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tLn0MVWxMUl8bGusJwkmyH63rHREm1qZHPIWD3a5w5M=</DigestValue>
      </Reference>
      <Reference URI="/xl/worksheets/_rels/sheet6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ZKfe/GjUtjivhWaGc5QYWZfrWcbFa/sQeLIbH08LHQU=</DigestValue>
      </Reference>
      <Reference URI="/xl/worksheets/_rels/sheet6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9qSolDb7QBn2UcS6a/toYOAm/AzocI68bEobJkGr0Wk=</DigestValue>
      </Reference>
      <Reference URI="/xl/worksheets/_rels/sheet6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uXoXpX2sGYeWpaij6GjHcSACEokPtbeANinCkOXgixQ=</DigestValue>
      </Reference>
      <Reference URI="/xl/worksheets/_rels/sheet6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XItq3brCHm0sZTkLuVHCF+K+vd9TjjQ+o4v2rSWkJu4=</DigestValue>
      </Reference>
      <Reference URI="/xl/worksheets/_rels/sheet6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eOQdb7Jcdioi4zmexsygG1jZ3VRPBPcYdtlWiRAsXdE=</DigestValue>
      </Reference>
      <Reference URI="/xl/worksheets/_rels/sheet6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ORlfU6mpMMoDWrY/oJgKiNeTxIBR42RdTBWIbJKPKMo=</DigestValue>
      </Reference>
      <Reference URI="/xl/worksheets/_rels/sheet6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O5rFw1iVxPWynvlLsMKJ9gvIWg5k2Xkr8m7S2eVIdR4=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XcHrgaSEQPXtEt8bDTvGf3twKbRe1ZYn2wcDZ6ypBbY=</DigestValue>
      </Reference>
      <Reference URI="/xl/worksheets/_rels/sheet7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L7erX6LVYDF1NNaIqUOGYQTavvJ6cVSqqwUWZrY5s1s=</DigestValue>
      </Reference>
      <Reference URI="/xl/worksheets/_rels/sheet7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EIh2K8a2e3N0MCfc9iVmaPdfSPrEnNF+hz5K8aTmF8I=</DigestValue>
      </Reference>
      <Reference URI="/xl/worksheets/_rels/sheet7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xTAMZOhq75jazFhEKKYczWvmL0nnA9fFBXId9xFsUeI=</DigestValue>
      </Reference>
      <Reference URI="/xl/worksheets/_rels/sheet7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/YEnLlRyCG98QynEvpJgLFRoKL9fKsa28XRePtvU1hw=</DigestValue>
      </Reference>
      <Reference URI="/xl/worksheets/_rels/sheet7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PWGPtRKH400rSXlcsj7Ms1xnW1mKxWnmDhAHQ+hrPMs=</DigestValue>
      </Reference>
      <Reference URI="/xl/worksheets/_rels/sheet7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6gXOUpRnUZoN8iwja7DT/jb7V4YPWBDdLj2XMEwuFbw=</DigestValue>
      </Reference>
      <Reference URI="/xl/worksheets/_rels/sheet7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dDahFVbZe39qsvE+9D1GCdoW5aPPNutMltZBP0moTK0=</DigestValue>
      </Reference>
      <Reference URI="/xl/worksheets/_rels/sheet7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EE0M52kVI2UCpJvjRc+3PYWwfbw6pExHmqgSgi/Ah7Y=</DigestValue>
      </Reference>
      <Reference URI="/xl/worksheets/_rels/sheet7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PgJG1DI5S9biubSFFkrqAZ6WYQGs4dVrpbK5YNpAhl4=</DigestValue>
      </Reference>
      <Reference URI="/xl/worksheets/_rels/sheet7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UGQ7Lk0oh0ZbURsRulXH1zMLaQoS+vkOk09/Uz4gv0s=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X3zpCex888qW3aWZrots4NCsUJcmpFznSbbui3dQdeI=</DigestValue>
      </Reference>
      <Reference URI="/xl/worksheets/_rels/sheet8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cgxo3FG6TqbWbzUKYPstE75JHHY065ZUvgoE11x6IaI=</DigestValue>
      </Reference>
      <Reference URI="/xl/worksheets/_rels/sheet8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7bhPhe2dwmsiUu0gDxQFfsyCdZlCp1iwP49bh1+IKXI=</DigestValue>
      </Reference>
      <Reference URI="/xl/worksheets/_rels/sheet8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AYXMzfCa5gHPEWOT+S6aOsCyb4teHT1ZgH0DqsRQ/70=</DigestValue>
      </Reference>
      <Reference URI="/xl/worksheets/_rels/sheet8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r7afa4D2FYWnVMH6QjauuEQUl8tw0n1Rdzjeg9N6BQc=</DigestValue>
      </Reference>
      <Reference URI="/xl/worksheets/_rels/sheet8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EuHbIRUYobL1UpF9qrjw9L15DpQnKfJtBMW4tquX+Y8=</DigestValue>
      </Reference>
      <Reference URI="/xl/worksheets/_rels/sheet8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O53gCPHGKiN1Rl3D5/psqi3Q0yEPGOsJ8CXRqeJYb8A=</DigestValue>
      </Reference>
      <Reference URI="/xl/worksheets/_rels/sheet8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FU42B+HZC9I6CMt+yUFJLKqz/iDqVlPPMPZijGXRxDk=</DigestValue>
      </Reference>
      <Reference URI="/xl/worksheets/_rels/sheet8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TmikVYyAzetUu2XxtJLZV8EtHLABZq47JD8+4BCtnwc=</DigestValue>
      </Reference>
      <Reference URI="/xl/worksheets/_rels/sheet8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IIXk86JFufIkpOv5SOKTPDe9Dsclzpz0HeZFBtjrumQ=</DigestValue>
      </Reference>
      <Reference URI="/xl/worksheets/_rels/sheet8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P7vNC+VnQ5AKoPczP+uM6g/+F/u1wmVeVRl04bwg0sc=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axdv82m5VHKFytv75vJeON3yEPwuItf7sYdijAWraFU=</DigestValue>
      </Reference>
      <Reference URI="/xl/worksheets/_rels/sheet9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b4t2XIWHB2DokGr+RaGc//HG2tRzBrgiBSvStTqFso8=</DigestValue>
      </Reference>
      <Reference URI="/xl/worksheets/_rels/sheet9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z8rrp9ukSkfTd1gfX+LlzhjJ5BCrRzm2Ehz729bOhZ4=</DigestValue>
      </Reference>
      <Reference URI="/xl/worksheets/_rels/sheet9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QnXeQiVOX+3uEr43KF/atfWW4MjOXXEts5Csc8rhlX0=</DigestValue>
      </Reference>
      <Reference URI="/xl/worksheets/_rels/sheet9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kCdLPHd+BuN8QG8Q6hwvnfZa73EaUhZBgNSv870dzmI=</DigestValue>
      </Reference>
      <Reference URI="/xl/worksheets/_rels/sheet9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7Sg3o5/OZkX7WOAktEzRzZz7kZsJtb8HNTFld8jYyeQ=</DigestValue>
      </Reference>
      <Reference URI="/xl/worksheets/_rels/sheet9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lpvJquscqci0ZaH5gC5etn6s6aCEqbi2bs/r/boNfI8=</DigestValue>
      </Reference>
      <Reference URI="/xl/worksheets/_rels/sheet9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Z5gZyBuIIGFFFGoL8W1h500GYt9yACmba6jN+GvuqGM=</DigestValue>
      </Reference>
      <Reference URI="/xl/worksheets/_rels/sheet9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WkeXJz7XI83BRq0VBARgbiHn9mZ9HQQsJFp3eLc3fVA=</DigestValue>
      </Reference>
      <Reference URI="/xl/worksheets/_rels/sheet9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R99FD8GzpweE1ua1VbYQ1uCriPzIjfgT08vzlNa+ooM=</DigestValue>
      </Reference>
      <Reference URI="/xl/worksheets/_rels/sheet9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nOwq1gAMR1JU/Ef+H4A2tXYvjQJ1UxCIaDWfJEEZGYw=</DigestValue>
      </Reference>
      <Reference URI="/xl/worksheets/sheet1.xml?ContentType=application/vnd.openxmlformats-officedocument.spreadsheetml.worksheet+xml">
        <DigestMethod Algorithm="http://www.w3.org/2001/04/xmlenc#sha256"/>
        <DigestValue>dyTdZjm5rBujJd8K5gDWZQ/V/IXntDAhiJ/O/yaUF+8=</DigestValue>
      </Reference>
      <Reference URI="/xl/worksheets/sheet10.xml?ContentType=application/vnd.openxmlformats-officedocument.spreadsheetml.worksheet+xml">
        <DigestMethod Algorithm="http://www.w3.org/2001/04/xmlenc#sha256"/>
        <DigestValue>jckT7UDadY8+VBWVxN+Vs44YSwiSfnhoMT7Btz7Tgvg=</DigestValue>
      </Reference>
      <Reference URI="/xl/worksheets/sheet100.xml?ContentType=application/vnd.openxmlformats-officedocument.spreadsheetml.worksheet+xml">
        <DigestMethod Algorithm="http://www.w3.org/2001/04/xmlenc#sha256"/>
        <DigestValue>tOEnZ7IRyKmtjGsk0Y/DOdLn/N4ALcg2xlmL0pt++Tg=</DigestValue>
      </Reference>
      <Reference URI="/xl/worksheets/sheet101.xml?ContentType=application/vnd.openxmlformats-officedocument.spreadsheetml.worksheet+xml">
        <DigestMethod Algorithm="http://www.w3.org/2001/04/xmlenc#sha256"/>
        <DigestValue>zGSDJgHsiZY3oqD7zlHHwYey7AB2hF57lt+ta5rIi3g=</DigestValue>
      </Reference>
      <Reference URI="/xl/worksheets/sheet102.xml?ContentType=application/vnd.openxmlformats-officedocument.spreadsheetml.worksheet+xml">
        <DigestMethod Algorithm="http://www.w3.org/2001/04/xmlenc#sha256"/>
        <DigestValue>ggU2Sr9P1HLBd3ga31fzjk3AZu505LyYESO4iZo8sWg=</DigestValue>
      </Reference>
      <Reference URI="/xl/worksheets/sheet103.xml?ContentType=application/vnd.openxmlformats-officedocument.spreadsheetml.worksheet+xml">
        <DigestMethod Algorithm="http://www.w3.org/2001/04/xmlenc#sha256"/>
        <DigestValue>wc2uRCIOkaRfo0O8WUUWK2egcjsdPQVWtiD3+2zXK0k=</DigestValue>
      </Reference>
      <Reference URI="/xl/worksheets/sheet104.xml?ContentType=application/vnd.openxmlformats-officedocument.spreadsheetml.worksheet+xml">
        <DigestMethod Algorithm="http://www.w3.org/2001/04/xmlenc#sha256"/>
        <DigestValue>kyVk2JShsXvGhmMmEkfya1g5cb3PwU8zmLuFrkc1qYE=</DigestValue>
      </Reference>
      <Reference URI="/xl/worksheets/sheet105.xml?ContentType=application/vnd.openxmlformats-officedocument.spreadsheetml.worksheet+xml">
        <DigestMethod Algorithm="http://www.w3.org/2001/04/xmlenc#sha256"/>
        <DigestValue>FxNvf/+une0dh2mwvQaXCDPhwRmg+SJ6VHWLFR6/V3g=</DigestValue>
      </Reference>
      <Reference URI="/xl/worksheets/sheet106.xml?ContentType=application/vnd.openxmlformats-officedocument.spreadsheetml.worksheet+xml">
        <DigestMethod Algorithm="http://www.w3.org/2001/04/xmlenc#sha256"/>
        <DigestValue>rmC+Bp09m96jUg5bHTm2aHOx5uqk3xyzmWUKuR1LeA4=</DigestValue>
      </Reference>
      <Reference URI="/xl/worksheets/sheet107.xml?ContentType=application/vnd.openxmlformats-officedocument.spreadsheetml.worksheet+xml">
        <DigestMethod Algorithm="http://www.w3.org/2001/04/xmlenc#sha256"/>
        <DigestValue>jsTSRe/3EHjRTpTt/lfmJ7l9gn16KfwqushACV1L5ag=</DigestValue>
      </Reference>
      <Reference URI="/xl/worksheets/sheet108.xml?ContentType=application/vnd.openxmlformats-officedocument.spreadsheetml.worksheet+xml">
        <DigestMethod Algorithm="http://www.w3.org/2001/04/xmlenc#sha256"/>
        <DigestValue>btapEusTw8EZUwE67JgCrt62OMR65DcvfY1ZMDuXTzQ=</DigestValue>
      </Reference>
      <Reference URI="/xl/worksheets/sheet109.xml?ContentType=application/vnd.openxmlformats-officedocument.spreadsheetml.worksheet+xml">
        <DigestMethod Algorithm="http://www.w3.org/2001/04/xmlenc#sha256"/>
        <DigestValue>sO5svLHL/vWdtvVbLaa6/obCq5490K9/c3f1Tgg21dE=</DigestValue>
      </Reference>
      <Reference URI="/xl/worksheets/sheet11.xml?ContentType=application/vnd.openxmlformats-officedocument.spreadsheetml.worksheet+xml">
        <DigestMethod Algorithm="http://www.w3.org/2001/04/xmlenc#sha256"/>
        <DigestValue>1FshniFe8Th8WTxkn3DuXLsnFg76eR3mBvffnyu5Bso=</DigestValue>
      </Reference>
      <Reference URI="/xl/worksheets/sheet110.xml?ContentType=application/vnd.openxmlformats-officedocument.spreadsheetml.worksheet+xml">
        <DigestMethod Algorithm="http://www.w3.org/2001/04/xmlenc#sha256"/>
        <DigestValue>HxLcbfBvyxr56HHPiW6tJlB5/8a9Pw2YWV2u0k+Z4cQ=</DigestValue>
      </Reference>
      <Reference URI="/xl/worksheets/sheet111.xml?ContentType=application/vnd.openxmlformats-officedocument.spreadsheetml.worksheet+xml">
        <DigestMethod Algorithm="http://www.w3.org/2001/04/xmlenc#sha256"/>
        <DigestValue>o3Arbaypus8L5aU+6M4v44h4yrv56QTzzw5Ax6HHyQk=</DigestValue>
      </Reference>
      <Reference URI="/xl/worksheets/sheet112.xml?ContentType=application/vnd.openxmlformats-officedocument.spreadsheetml.worksheet+xml">
        <DigestMethod Algorithm="http://www.w3.org/2001/04/xmlenc#sha256"/>
        <DigestValue>DduGjHlAu6oyACvgVVmK0z8S+lfO9hNW/cRXZnM1OB0=</DigestValue>
      </Reference>
      <Reference URI="/xl/worksheets/sheet113.xml?ContentType=application/vnd.openxmlformats-officedocument.spreadsheetml.worksheet+xml">
        <DigestMethod Algorithm="http://www.w3.org/2001/04/xmlenc#sha256"/>
        <DigestValue>j7yAvchz8hlql/60RqnvHkrXHaWdfVmMQAI77yKkSvY=</DigestValue>
      </Reference>
      <Reference URI="/xl/worksheets/sheet114.xml?ContentType=application/vnd.openxmlformats-officedocument.spreadsheetml.worksheet+xml">
        <DigestMethod Algorithm="http://www.w3.org/2001/04/xmlenc#sha256"/>
        <DigestValue>ZAfX0PU2GiY+eLt649EZXMYg5Xrg5JD8haS0ZGWepVI=</DigestValue>
      </Reference>
      <Reference URI="/xl/worksheets/sheet115.xml?ContentType=application/vnd.openxmlformats-officedocument.spreadsheetml.worksheet+xml">
        <DigestMethod Algorithm="http://www.w3.org/2001/04/xmlenc#sha256"/>
        <DigestValue>Krut7CjJ1vRUykz0hfMJmJd7L+E+u3Rh/fOJ42/Jyg0=</DigestValue>
      </Reference>
      <Reference URI="/xl/worksheets/sheet12.xml?ContentType=application/vnd.openxmlformats-officedocument.spreadsheetml.worksheet+xml">
        <DigestMethod Algorithm="http://www.w3.org/2001/04/xmlenc#sha256"/>
        <DigestValue>wjJdhG9hDEA+BtWEEmUl7gV0+qpHKmmToM+OKSwOooQ=</DigestValue>
      </Reference>
      <Reference URI="/xl/worksheets/sheet13.xml?ContentType=application/vnd.openxmlformats-officedocument.spreadsheetml.worksheet+xml">
        <DigestMethod Algorithm="http://www.w3.org/2001/04/xmlenc#sha256"/>
        <DigestValue>BR3tAcL8aHdqX65ZBhFoioCZdTM0xyTUJowuRjMnI6s=</DigestValue>
      </Reference>
      <Reference URI="/xl/worksheets/sheet14.xml?ContentType=application/vnd.openxmlformats-officedocument.spreadsheetml.worksheet+xml">
        <DigestMethod Algorithm="http://www.w3.org/2001/04/xmlenc#sha256"/>
        <DigestValue>N6nwVfQkIifJQsOHaDu93w77Nk+Lwine2cLckhoML/I=</DigestValue>
      </Reference>
      <Reference URI="/xl/worksheets/sheet15.xml?ContentType=application/vnd.openxmlformats-officedocument.spreadsheetml.worksheet+xml">
        <DigestMethod Algorithm="http://www.w3.org/2001/04/xmlenc#sha256"/>
        <DigestValue>lHuawWXWsLWTleuVw28UeN6bk5CxZ6it8BdK5vE229s=</DigestValue>
      </Reference>
      <Reference URI="/xl/worksheets/sheet16.xml?ContentType=application/vnd.openxmlformats-officedocument.spreadsheetml.worksheet+xml">
        <DigestMethod Algorithm="http://www.w3.org/2001/04/xmlenc#sha256"/>
        <DigestValue>JCiZVWHFVneolD1nyJuHhk26+bnlJ92333QLx/kv7cU=</DigestValue>
      </Reference>
      <Reference URI="/xl/worksheets/sheet17.xml?ContentType=application/vnd.openxmlformats-officedocument.spreadsheetml.worksheet+xml">
        <DigestMethod Algorithm="http://www.w3.org/2001/04/xmlenc#sha256"/>
        <DigestValue>l176K0UhPIzc+zJCVD5bVlHe5PRtW2bYmL9Y+/SPMjQ=</DigestValue>
      </Reference>
      <Reference URI="/xl/worksheets/sheet18.xml?ContentType=application/vnd.openxmlformats-officedocument.spreadsheetml.worksheet+xml">
        <DigestMethod Algorithm="http://www.w3.org/2001/04/xmlenc#sha256"/>
        <DigestValue>umcyqfYKeyhcQJoGb/54rs9mqx/2sMB2edOAlNlDVvU=</DigestValue>
      </Reference>
      <Reference URI="/xl/worksheets/sheet19.xml?ContentType=application/vnd.openxmlformats-officedocument.spreadsheetml.worksheet+xml">
        <DigestMethod Algorithm="http://www.w3.org/2001/04/xmlenc#sha256"/>
        <DigestValue>lQ5iqQPnNnQvGhWOWKGdVdYQ0KIAg3F9djAAGcAmGJ0=</DigestValue>
      </Reference>
      <Reference URI="/xl/worksheets/sheet2.xml?ContentType=application/vnd.openxmlformats-officedocument.spreadsheetml.worksheet+xml">
        <DigestMethod Algorithm="http://www.w3.org/2001/04/xmlenc#sha256"/>
        <DigestValue>MQpQsrB6K/nnpKN+Dhw77rYkXIUFE3LMZ4ly1KG3CrA=</DigestValue>
      </Reference>
      <Reference URI="/xl/worksheets/sheet20.xml?ContentType=application/vnd.openxmlformats-officedocument.spreadsheetml.worksheet+xml">
        <DigestMethod Algorithm="http://www.w3.org/2001/04/xmlenc#sha256"/>
        <DigestValue>2fg8665s2MjxqVgFybEFEw1C07vfFxo9IskoXC3DLHw=</DigestValue>
      </Reference>
      <Reference URI="/xl/worksheets/sheet21.xml?ContentType=application/vnd.openxmlformats-officedocument.spreadsheetml.worksheet+xml">
        <DigestMethod Algorithm="http://www.w3.org/2001/04/xmlenc#sha256"/>
        <DigestValue>dwIDXAX9vFyUehLSCGwGKFUUn0fX/g/ittgaVfoQgkY=</DigestValue>
      </Reference>
      <Reference URI="/xl/worksheets/sheet22.xml?ContentType=application/vnd.openxmlformats-officedocument.spreadsheetml.worksheet+xml">
        <DigestMethod Algorithm="http://www.w3.org/2001/04/xmlenc#sha256"/>
        <DigestValue>pXX4Om9OTz9dAgjCC8wMX+EyeOd1q685VZF3D3oxjWs=</DigestValue>
      </Reference>
      <Reference URI="/xl/worksheets/sheet23.xml?ContentType=application/vnd.openxmlformats-officedocument.spreadsheetml.worksheet+xml">
        <DigestMethod Algorithm="http://www.w3.org/2001/04/xmlenc#sha256"/>
        <DigestValue>zwn4/D6I/B8k4zoFRgRcCSaG1gtitWberiuwKA+v+Ps=</DigestValue>
      </Reference>
      <Reference URI="/xl/worksheets/sheet24.xml?ContentType=application/vnd.openxmlformats-officedocument.spreadsheetml.worksheet+xml">
        <DigestMethod Algorithm="http://www.w3.org/2001/04/xmlenc#sha256"/>
        <DigestValue>upVShjYGlXzS1RNByf0Q1Rg4M3uYqv6s0/f9sDfr8Ng=</DigestValue>
      </Reference>
      <Reference URI="/xl/worksheets/sheet25.xml?ContentType=application/vnd.openxmlformats-officedocument.spreadsheetml.worksheet+xml">
        <DigestMethod Algorithm="http://www.w3.org/2001/04/xmlenc#sha256"/>
        <DigestValue>1iydMdN9XZ63MLcaklGDaz6MvZqM2DXtEdjRmk5udSc=</DigestValue>
      </Reference>
      <Reference URI="/xl/worksheets/sheet26.xml?ContentType=application/vnd.openxmlformats-officedocument.spreadsheetml.worksheet+xml">
        <DigestMethod Algorithm="http://www.w3.org/2001/04/xmlenc#sha256"/>
        <DigestValue>Md0E0Moz1eBFuXsIiDkSlrswVgHysbRhitDNw0KReco=</DigestValue>
      </Reference>
      <Reference URI="/xl/worksheets/sheet27.xml?ContentType=application/vnd.openxmlformats-officedocument.spreadsheetml.worksheet+xml">
        <DigestMethod Algorithm="http://www.w3.org/2001/04/xmlenc#sha256"/>
        <DigestValue>9YNc5AKmqm9u7V2HmeTSRsGcvgqgBkfblN6q/NpSdTI=</DigestValue>
      </Reference>
      <Reference URI="/xl/worksheets/sheet28.xml?ContentType=application/vnd.openxmlformats-officedocument.spreadsheetml.worksheet+xml">
        <DigestMethod Algorithm="http://www.w3.org/2001/04/xmlenc#sha256"/>
        <DigestValue>iMp2PS5yOehhXiXoUIYbkUpSUQJEbIzdg4XkqIJty1k=</DigestValue>
      </Reference>
      <Reference URI="/xl/worksheets/sheet29.xml?ContentType=application/vnd.openxmlformats-officedocument.spreadsheetml.worksheet+xml">
        <DigestMethod Algorithm="http://www.w3.org/2001/04/xmlenc#sha256"/>
        <DigestValue>AqgDG2qVibTrxgaOZ2qrWJx6KDBKGcGqc4B1Qgr9u5Y=</DigestValue>
      </Reference>
      <Reference URI="/xl/worksheets/sheet3.xml?ContentType=application/vnd.openxmlformats-officedocument.spreadsheetml.worksheet+xml">
        <DigestMethod Algorithm="http://www.w3.org/2001/04/xmlenc#sha256"/>
        <DigestValue>TiLuo+TReSwDkkL3PvNw7PcvTcg1xyUXtJN7upgyPUw=</DigestValue>
      </Reference>
      <Reference URI="/xl/worksheets/sheet30.xml?ContentType=application/vnd.openxmlformats-officedocument.spreadsheetml.worksheet+xml">
        <DigestMethod Algorithm="http://www.w3.org/2001/04/xmlenc#sha256"/>
        <DigestValue>Anwd6KfH8HErn2pTiW+M13xZZOC133m83y4Ec5n94ZA=</DigestValue>
      </Reference>
      <Reference URI="/xl/worksheets/sheet31.xml?ContentType=application/vnd.openxmlformats-officedocument.spreadsheetml.worksheet+xml">
        <DigestMethod Algorithm="http://www.w3.org/2001/04/xmlenc#sha256"/>
        <DigestValue>JsUebCmpaHCi1LAYrC6lgRs8Y7vgQpJGfRZo3ltPS2Y=</DigestValue>
      </Reference>
      <Reference URI="/xl/worksheets/sheet32.xml?ContentType=application/vnd.openxmlformats-officedocument.spreadsheetml.worksheet+xml">
        <DigestMethod Algorithm="http://www.w3.org/2001/04/xmlenc#sha256"/>
        <DigestValue>3jRHEGSz4oajkreT5J28N/7i34sxXmuWwS09SiCIhC4=</DigestValue>
      </Reference>
      <Reference URI="/xl/worksheets/sheet33.xml?ContentType=application/vnd.openxmlformats-officedocument.spreadsheetml.worksheet+xml">
        <DigestMethod Algorithm="http://www.w3.org/2001/04/xmlenc#sha256"/>
        <DigestValue>Yv3VbwtVpry1QRc5Xbt8vP7izT6V1P0V4hAET7Dm+8Y=</DigestValue>
      </Reference>
      <Reference URI="/xl/worksheets/sheet34.xml?ContentType=application/vnd.openxmlformats-officedocument.spreadsheetml.worksheet+xml">
        <DigestMethod Algorithm="http://www.w3.org/2001/04/xmlenc#sha256"/>
        <DigestValue>xjgszmK+hlsY9JhQz+UvCw9ww6HHYOB3xXRzG3ZC6mg=</DigestValue>
      </Reference>
      <Reference URI="/xl/worksheets/sheet35.xml?ContentType=application/vnd.openxmlformats-officedocument.spreadsheetml.worksheet+xml">
        <DigestMethod Algorithm="http://www.w3.org/2001/04/xmlenc#sha256"/>
        <DigestValue>SZ1ST8uPpY4g8VuldvRd+AMa1/VBLINPoPeYzjKpV6A=</DigestValue>
      </Reference>
      <Reference URI="/xl/worksheets/sheet36.xml?ContentType=application/vnd.openxmlformats-officedocument.spreadsheetml.worksheet+xml">
        <DigestMethod Algorithm="http://www.w3.org/2001/04/xmlenc#sha256"/>
        <DigestValue>/r3YfWsNwqa1YzlAnBtYtUluZpv4czkzFNm0+UYIeZE=</DigestValue>
      </Reference>
      <Reference URI="/xl/worksheets/sheet37.xml?ContentType=application/vnd.openxmlformats-officedocument.spreadsheetml.worksheet+xml">
        <DigestMethod Algorithm="http://www.w3.org/2001/04/xmlenc#sha256"/>
        <DigestValue>C9kt30cl0MnN7erBCubf5E/tIvzNgkODZIWxN/7ACrU=</DigestValue>
      </Reference>
      <Reference URI="/xl/worksheets/sheet38.xml?ContentType=application/vnd.openxmlformats-officedocument.spreadsheetml.worksheet+xml">
        <DigestMethod Algorithm="http://www.w3.org/2001/04/xmlenc#sha256"/>
        <DigestValue>1csBA3a5PLh7PtnY7YrPfFLcjPQnEcoFbPs3pHfGkF4=</DigestValue>
      </Reference>
      <Reference URI="/xl/worksheets/sheet39.xml?ContentType=application/vnd.openxmlformats-officedocument.spreadsheetml.worksheet+xml">
        <DigestMethod Algorithm="http://www.w3.org/2001/04/xmlenc#sha256"/>
        <DigestValue>04eD74UBwAvFxiX8i660MqAM6xr1ECeEh9kDA7Ynl9k=</DigestValue>
      </Reference>
      <Reference URI="/xl/worksheets/sheet4.xml?ContentType=application/vnd.openxmlformats-officedocument.spreadsheetml.worksheet+xml">
        <DigestMethod Algorithm="http://www.w3.org/2001/04/xmlenc#sha256"/>
        <DigestValue>UvFLRi3qbp97FLUZ4l88emJzGPrJg8ZJ97g4sKZWsT8=</DigestValue>
      </Reference>
      <Reference URI="/xl/worksheets/sheet40.xml?ContentType=application/vnd.openxmlformats-officedocument.spreadsheetml.worksheet+xml">
        <DigestMethod Algorithm="http://www.w3.org/2001/04/xmlenc#sha256"/>
        <DigestValue>6LLXhW0ZIFz4UhoKemqNmQfnd7qcGcpQDRF68kNmh2s=</DigestValue>
      </Reference>
      <Reference URI="/xl/worksheets/sheet41.xml?ContentType=application/vnd.openxmlformats-officedocument.spreadsheetml.worksheet+xml">
        <DigestMethod Algorithm="http://www.w3.org/2001/04/xmlenc#sha256"/>
        <DigestValue>FA8IdGoUtQn+mvit2cXlz4Iru2nkp+9HjM4sChA2y80=</DigestValue>
      </Reference>
      <Reference URI="/xl/worksheets/sheet42.xml?ContentType=application/vnd.openxmlformats-officedocument.spreadsheetml.worksheet+xml">
        <DigestMethod Algorithm="http://www.w3.org/2001/04/xmlenc#sha256"/>
        <DigestValue>pCPNtM+Br/7J5haNxl/Iz0Ayosc3h3BESLDDPVA62t0=</DigestValue>
      </Reference>
      <Reference URI="/xl/worksheets/sheet43.xml?ContentType=application/vnd.openxmlformats-officedocument.spreadsheetml.worksheet+xml">
        <DigestMethod Algorithm="http://www.w3.org/2001/04/xmlenc#sha256"/>
        <DigestValue>itXqjWM8rYSS1+WVw+sFgkNePbxJia2D8WKIbYrAebQ=</DigestValue>
      </Reference>
      <Reference URI="/xl/worksheets/sheet44.xml?ContentType=application/vnd.openxmlformats-officedocument.spreadsheetml.worksheet+xml">
        <DigestMethod Algorithm="http://www.w3.org/2001/04/xmlenc#sha256"/>
        <DigestValue>UUAWyxVWOiX9rdjXp2z8HHUgnysoUznevBBFLiyvqWk=</DigestValue>
      </Reference>
      <Reference URI="/xl/worksheets/sheet45.xml?ContentType=application/vnd.openxmlformats-officedocument.spreadsheetml.worksheet+xml">
        <DigestMethod Algorithm="http://www.w3.org/2001/04/xmlenc#sha256"/>
        <DigestValue>PliypD9D8uaBhhvd8VjDDz7xWRy8UGceVbcsN2/2EvI=</DigestValue>
      </Reference>
      <Reference URI="/xl/worksheets/sheet46.xml?ContentType=application/vnd.openxmlformats-officedocument.spreadsheetml.worksheet+xml">
        <DigestMethod Algorithm="http://www.w3.org/2001/04/xmlenc#sha256"/>
        <DigestValue>4dpqUXMErer0iKbXMqtpm4H60KZmSVV0T9ENTYi/pHg=</DigestValue>
      </Reference>
      <Reference URI="/xl/worksheets/sheet47.xml?ContentType=application/vnd.openxmlformats-officedocument.spreadsheetml.worksheet+xml">
        <DigestMethod Algorithm="http://www.w3.org/2001/04/xmlenc#sha256"/>
        <DigestValue>8Wp/uM6MfcNiccfMBz17geyCNZvPVXdUgxk3nkrSKxw=</DigestValue>
      </Reference>
      <Reference URI="/xl/worksheets/sheet48.xml?ContentType=application/vnd.openxmlformats-officedocument.spreadsheetml.worksheet+xml">
        <DigestMethod Algorithm="http://www.w3.org/2001/04/xmlenc#sha256"/>
        <DigestValue>sqZFxbUaR5u2F+GGGnV5RDc1xqMl+/+nIEmP+12MADo=</DigestValue>
      </Reference>
      <Reference URI="/xl/worksheets/sheet49.xml?ContentType=application/vnd.openxmlformats-officedocument.spreadsheetml.worksheet+xml">
        <DigestMethod Algorithm="http://www.w3.org/2001/04/xmlenc#sha256"/>
        <DigestValue>z+SMf//E+QKS2BNZcMitwVLifZ8KDNkCHXBwSjPRdgc=</DigestValue>
      </Reference>
      <Reference URI="/xl/worksheets/sheet5.xml?ContentType=application/vnd.openxmlformats-officedocument.spreadsheetml.worksheet+xml">
        <DigestMethod Algorithm="http://www.w3.org/2001/04/xmlenc#sha256"/>
        <DigestValue>0d0aQpqc3HEf9YX9g9Bj4Oabo9w2a4ouuTpl7FMoyjI=</DigestValue>
      </Reference>
      <Reference URI="/xl/worksheets/sheet50.xml?ContentType=application/vnd.openxmlformats-officedocument.spreadsheetml.worksheet+xml">
        <DigestMethod Algorithm="http://www.w3.org/2001/04/xmlenc#sha256"/>
        <DigestValue>rqaUSxUcxfgFQgHBuPBippiAhj5os/JOnX0b7P7v6ws=</DigestValue>
      </Reference>
      <Reference URI="/xl/worksheets/sheet51.xml?ContentType=application/vnd.openxmlformats-officedocument.spreadsheetml.worksheet+xml">
        <DigestMethod Algorithm="http://www.w3.org/2001/04/xmlenc#sha256"/>
        <DigestValue>6LvjjLhCQsA3o/1Er2R27G+XPbGVJMaBR7cblhWV0nE=</DigestValue>
      </Reference>
      <Reference URI="/xl/worksheets/sheet52.xml?ContentType=application/vnd.openxmlformats-officedocument.spreadsheetml.worksheet+xml">
        <DigestMethod Algorithm="http://www.w3.org/2001/04/xmlenc#sha256"/>
        <DigestValue>V5bO2kPzb9Mzsq616mQdGifnlppIbnwKZPB0mhPzkgI=</DigestValue>
      </Reference>
      <Reference URI="/xl/worksheets/sheet53.xml?ContentType=application/vnd.openxmlformats-officedocument.spreadsheetml.worksheet+xml">
        <DigestMethod Algorithm="http://www.w3.org/2001/04/xmlenc#sha256"/>
        <DigestValue>dr5uwQk7JwYdPcqnPkhiZn59vbJiZ2ZAO/FDR+hpo+o=</DigestValue>
      </Reference>
      <Reference URI="/xl/worksheets/sheet54.xml?ContentType=application/vnd.openxmlformats-officedocument.spreadsheetml.worksheet+xml">
        <DigestMethod Algorithm="http://www.w3.org/2001/04/xmlenc#sha256"/>
        <DigestValue>GMp+uU0lFjOIdeda/suyXo43H6mCh4LbHMGh1obtf/8=</DigestValue>
      </Reference>
      <Reference URI="/xl/worksheets/sheet55.xml?ContentType=application/vnd.openxmlformats-officedocument.spreadsheetml.worksheet+xml">
        <DigestMethod Algorithm="http://www.w3.org/2001/04/xmlenc#sha256"/>
        <DigestValue>uFLg8OfZMrvlAQVtsGLOfjBApvSFGgLxd/SU2Cy2LG8=</DigestValue>
      </Reference>
      <Reference URI="/xl/worksheets/sheet56.xml?ContentType=application/vnd.openxmlformats-officedocument.spreadsheetml.worksheet+xml">
        <DigestMethod Algorithm="http://www.w3.org/2001/04/xmlenc#sha256"/>
        <DigestValue>TfZHsWjwyt8WPu9yWYxCJwbUrsecO+rUPluT9FsU6EI=</DigestValue>
      </Reference>
      <Reference URI="/xl/worksheets/sheet57.xml?ContentType=application/vnd.openxmlformats-officedocument.spreadsheetml.worksheet+xml">
        <DigestMethod Algorithm="http://www.w3.org/2001/04/xmlenc#sha256"/>
        <DigestValue>vArqnU2bsjPIxEmIvZUAV+bc3/So7Yq1tXu1NXnwjYI=</DigestValue>
      </Reference>
      <Reference URI="/xl/worksheets/sheet58.xml?ContentType=application/vnd.openxmlformats-officedocument.spreadsheetml.worksheet+xml">
        <DigestMethod Algorithm="http://www.w3.org/2001/04/xmlenc#sha256"/>
        <DigestValue>DkYn71olIhiuyL68btg1I0bu2rAUhRPwYJ2qNpDat04=</DigestValue>
      </Reference>
      <Reference URI="/xl/worksheets/sheet59.xml?ContentType=application/vnd.openxmlformats-officedocument.spreadsheetml.worksheet+xml">
        <DigestMethod Algorithm="http://www.w3.org/2001/04/xmlenc#sha256"/>
        <DigestValue>dyezw8dm4SVPID/6xQPO3ab6xwkZsZ002njwsxwynCM=</DigestValue>
      </Reference>
      <Reference URI="/xl/worksheets/sheet6.xml?ContentType=application/vnd.openxmlformats-officedocument.spreadsheetml.worksheet+xml">
        <DigestMethod Algorithm="http://www.w3.org/2001/04/xmlenc#sha256"/>
        <DigestValue>5llPonRsSDif9b8PWZ10TULQqYM/nNSTsD3XOMMq0rI=</DigestValue>
      </Reference>
      <Reference URI="/xl/worksheets/sheet60.xml?ContentType=application/vnd.openxmlformats-officedocument.spreadsheetml.worksheet+xml">
        <DigestMethod Algorithm="http://www.w3.org/2001/04/xmlenc#sha256"/>
        <DigestValue>FaQkf+1+1CWX28SoKzXsv0avrPqdNMFVpLNYsrlEghA=</DigestValue>
      </Reference>
      <Reference URI="/xl/worksheets/sheet61.xml?ContentType=application/vnd.openxmlformats-officedocument.spreadsheetml.worksheet+xml">
        <DigestMethod Algorithm="http://www.w3.org/2001/04/xmlenc#sha256"/>
        <DigestValue>3T7MIpdlx+RI+XnbGqrDAE47cqFwDU2I9CGTLq7gT3I=</DigestValue>
      </Reference>
      <Reference URI="/xl/worksheets/sheet62.xml?ContentType=application/vnd.openxmlformats-officedocument.spreadsheetml.worksheet+xml">
        <DigestMethod Algorithm="http://www.w3.org/2001/04/xmlenc#sha256"/>
        <DigestValue>J0vZn1uy2xdzj6wET4As/b07uK0lX5hE55gOSfXaryg=</DigestValue>
      </Reference>
      <Reference URI="/xl/worksheets/sheet63.xml?ContentType=application/vnd.openxmlformats-officedocument.spreadsheetml.worksheet+xml">
        <DigestMethod Algorithm="http://www.w3.org/2001/04/xmlenc#sha256"/>
        <DigestValue>WXGy/Hk0/nqKA+dB0Yy0RszmHm3pn9wSvfx78G4NACk=</DigestValue>
      </Reference>
      <Reference URI="/xl/worksheets/sheet64.xml?ContentType=application/vnd.openxmlformats-officedocument.spreadsheetml.worksheet+xml">
        <DigestMethod Algorithm="http://www.w3.org/2001/04/xmlenc#sha256"/>
        <DigestValue>JFUFNMb7s1SKUKd6k2JkHbpOjgR3E9dsupqhr21gEyk=</DigestValue>
      </Reference>
      <Reference URI="/xl/worksheets/sheet65.xml?ContentType=application/vnd.openxmlformats-officedocument.spreadsheetml.worksheet+xml">
        <DigestMethod Algorithm="http://www.w3.org/2001/04/xmlenc#sha256"/>
        <DigestValue>fYqL1lKXIgRnBbz5biCqD3lizJcplxxZ9F40NcGRoq4=</DigestValue>
      </Reference>
      <Reference URI="/xl/worksheets/sheet66.xml?ContentType=application/vnd.openxmlformats-officedocument.spreadsheetml.worksheet+xml">
        <DigestMethod Algorithm="http://www.w3.org/2001/04/xmlenc#sha256"/>
        <DigestValue>HdbJvsKZbSmHw8D+6JHFVigilERYo39t0n/JBX8/YLA=</DigestValue>
      </Reference>
      <Reference URI="/xl/worksheets/sheet67.xml?ContentType=application/vnd.openxmlformats-officedocument.spreadsheetml.worksheet+xml">
        <DigestMethod Algorithm="http://www.w3.org/2001/04/xmlenc#sha256"/>
        <DigestValue>UqCmNypbCzMCWZsbVCT20iss08qQQEF7OXqZ6js/pmM=</DigestValue>
      </Reference>
      <Reference URI="/xl/worksheets/sheet68.xml?ContentType=application/vnd.openxmlformats-officedocument.spreadsheetml.worksheet+xml">
        <DigestMethod Algorithm="http://www.w3.org/2001/04/xmlenc#sha256"/>
        <DigestValue>lwy3W0YiC0lk0+IiU6hjh1FVhFHvDYw0Jili3x2yao4=</DigestValue>
      </Reference>
      <Reference URI="/xl/worksheets/sheet69.xml?ContentType=application/vnd.openxmlformats-officedocument.spreadsheetml.worksheet+xml">
        <DigestMethod Algorithm="http://www.w3.org/2001/04/xmlenc#sha256"/>
        <DigestValue>Lofz5CEue8N4QxJPRR68hR+flHGqGnihpFv1LDJfoqc=</DigestValue>
      </Reference>
      <Reference URI="/xl/worksheets/sheet7.xml?ContentType=application/vnd.openxmlformats-officedocument.spreadsheetml.worksheet+xml">
        <DigestMethod Algorithm="http://www.w3.org/2001/04/xmlenc#sha256"/>
        <DigestValue>LiVdUSPr1dgd/se20qbjSMit1D+xOoGVT/lN+c/ljfo=</DigestValue>
      </Reference>
      <Reference URI="/xl/worksheets/sheet70.xml?ContentType=application/vnd.openxmlformats-officedocument.spreadsheetml.worksheet+xml">
        <DigestMethod Algorithm="http://www.w3.org/2001/04/xmlenc#sha256"/>
        <DigestValue>W5UIENqyTzZ7N6cOXudyc3Njpn2B1K32/MB1Qd5gMW4=</DigestValue>
      </Reference>
      <Reference URI="/xl/worksheets/sheet71.xml?ContentType=application/vnd.openxmlformats-officedocument.spreadsheetml.worksheet+xml">
        <DigestMethod Algorithm="http://www.w3.org/2001/04/xmlenc#sha256"/>
        <DigestValue>9B/7/Z3bj9yh3VL0naGH2Ik5M81nOvEvr71umswXDpc=</DigestValue>
      </Reference>
      <Reference URI="/xl/worksheets/sheet72.xml?ContentType=application/vnd.openxmlformats-officedocument.spreadsheetml.worksheet+xml">
        <DigestMethod Algorithm="http://www.w3.org/2001/04/xmlenc#sha256"/>
        <DigestValue>ukvKzv1ePBSx9uMoQLxDEtJvshwswsfcCweEDBsZ80c=</DigestValue>
      </Reference>
      <Reference URI="/xl/worksheets/sheet73.xml?ContentType=application/vnd.openxmlformats-officedocument.spreadsheetml.worksheet+xml">
        <DigestMethod Algorithm="http://www.w3.org/2001/04/xmlenc#sha256"/>
        <DigestValue>5CWOd5rPEETk0t2RMIAs/KtoDaVQndd1rzUIrbVGVH0=</DigestValue>
      </Reference>
      <Reference URI="/xl/worksheets/sheet74.xml?ContentType=application/vnd.openxmlformats-officedocument.spreadsheetml.worksheet+xml">
        <DigestMethod Algorithm="http://www.w3.org/2001/04/xmlenc#sha256"/>
        <DigestValue>TyaDIU+u6RbciLk3FCPr6sL/VmoCx1CacE0zGHwzVT4=</DigestValue>
      </Reference>
      <Reference URI="/xl/worksheets/sheet75.xml?ContentType=application/vnd.openxmlformats-officedocument.spreadsheetml.worksheet+xml">
        <DigestMethod Algorithm="http://www.w3.org/2001/04/xmlenc#sha256"/>
        <DigestValue>9iO046Ev4nDKDqJVsP34hXz2RoYls3Lsy8SybncFx2o=</DigestValue>
      </Reference>
      <Reference URI="/xl/worksheets/sheet76.xml?ContentType=application/vnd.openxmlformats-officedocument.spreadsheetml.worksheet+xml">
        <DigestMethod Algorithm="http://www.w3.org/2001/04/xmlenc#sha256"/>
        <DigestValue>fTIUepgl5sVfd0N5AQaGj8HOxaQXvDS/2lLaPbp6u0g=</DigestValue>
      </Reference>
      <Reference URI="/xl/worksheets/sheet77.xml?ContentType=application/vnd.openxmlformats-officedocument.spreadsheetml.worksheet+xml">
        <DigestMethod Algorithm="http://www.w3.org/2001/04/xmlenc#sha256"/>
        <DigestValue>6+slAF5Wbe89V0dR182wJ/ek8xDdXTXR6iyAoF3rTiw=</DigestValue>
      </Reference>
      <Reference URI="/xl/worksheets/sheet78.xml?ContentType=application/vnd.openxmlformats-officedocument.spreadsheetml.worksheet+xml">
        <DigestMethod Algorithm="http://www.w3.org/2001/04/xmlenc#sha256"/>
        <DigestValue>d8z+PJ+yq0zOWqiu4bJ6pKOgbmo+2NleceLAtvMxS18=</DigestValue>
      </Reference>
      <Reference URI="/xl/worksheets/sheet79.xml?ContentType=application/vnd.openxmlformats-officedocument.spreadsheetml.worksheet+xml">
        <DigestMethod Algorithm="http://www.w3.org/2001/04/xmlenc#sha256"/>
        <DigestValue>KFgBcxqMuBCXNKDOrobYPLe/mQRx9nWIOYrL8jdCfgI=</DigestValue>
      </Reference>
      <Reference URI="/xl/worksheets/sheet8.xml?ContentType=application/vnd.openxmlformats-officedocument.spreadsheetml.worksheet+xml">
        <DigestMethod Algorithm="http://www.w3.org/2001/04/xmlenc#sha256"/>
        <DigestValue>QpIHrLk287/eP2GXuzZkXwze+Ie3eIvSLeNsGdHhvQw=</DigestValue>
      </Reference>
      <Reference URI="/xl/worksheets/sheet80.xml?ContentType=application/vnd.openxmlformats-officedocument.spreadsheetml.worksheet+xml">
        <DigestMethod Algorithm="http://www.w3.org/2001/04/xmlenc#sha256"/>
        <DigestValue>CAm0a6pha7Pg42qNYZTrNx1U4V4nqtuZIvBvbnxwiGE=</DigestValue>
      </Reference>
      <Reference URI="/xl/worksheets/sheet81.xml?ContentType=application/vnd.openxmlformats-officedocument.spreadsheetml.worksheet+xml">
        <DigestMethod Algorithm="http://www.w3.org/2001/04/xmlenc#sha256"/>
        <DigestValue>si0zkEbWwRiSZWkGo+sFr9L4nKf9qo2s/Sh8+iCGe/o=</DigestValue>
      </Reference>
      <Reference URI="/xl/worksheets/sheet82.xml?ContentType=application/vnd.openxmlformats-officedocument.spreadsheetml.worksheet+xml">
        <DigestMethod Algorithm="http://www.w3.org/2001/04/xmlenc#sha256"/>
        <DigestValue>r8754emTr39mwAJSIcyWPRiMMIX7Fk1IW1hZ36VJNCU=</DigestValue>
      </Reference>
      <Reference URI="/xl/worksheets/sheet83.xml?ContentType=application/vnd.openxmlformats-officedocument.spreadsheetml.worksheet+xml">
        <DigestMethod Algorithm="http://www.w3.org/2001/04/xmlenc#sha256"/>
        <DigestValue>7+vvIUBSGXCIJdbUdQS0NAiESh20C5fsoK02+iYe0XY=</DigestValue>
      </Reference>
      <Reference URI="/xl/worksheets/sheet84.xml?ContentType=application/vnd.openxmlformats-officedocument.spreadsheetml.worksheet+xml">
        <DigestMethod Algorithm="http://www.w3.org/2001/04/xmlenc#sha256"/>
        <DigestValue>SDSbWS5VWFuAtdnKTCwKgii/R+KJ/9O3DYroAmvpvGE=</DigestValue>
      </Reference>
      <Reference URI="/xl/worksheets/sheet85.xml?ContentType=application/vnd.openxmlformats-officedocument.spreadsheetml.worksheet+xml">
        <DigestMethod Algorithm="http://www.w3.org/2001/04/xmlenc#sha256"/>
        <DigestValue>AXnrOkT70lEh26TYTxi+hUJzIe7SM6CirMvQ941WxU4=</DigestValue>
      </Reference>
      <Reference URI="/xl/worksheets/sheet86.xml?ContentType=application/vnd.openxmlformats-officedocument.spreadsheetml.worksheet+xml">
        <DigestMethod Algorithm="http://www.w3.org/2001/04/xmlenc#sha256"/>
        <DigestValue>lPrRX0CRnNaQ5XE9rfGU9+mzInhc2ZPp7Ydv0jwU+kg=</DigestValue>
      </Reference>
      <Reference URI="/xl/worksheets/sheet87.xml?ContentType=application/vnd.openxmlformats-officedocument.spreadsheetml.worksheet+xml">
        <DigestMethod Algorithm="http://www.w3.org/2001/04/xmlenc#sha256"/>
        <DigestValue>LpgarMTB/VlqtzaKpCvgEiNEmQuuPHLuCoSkjTKiENM=</DigestValue>
      </Reference>
      <Reference URI="/xl/worksheets/sheet88.xml?ContentType=application/vnd.openxmlformats-officedocument.spreadsheetml.worksheet+xml">
        <DigestMethod Algorithm="http://www.w3.org/2001/04/xmlenc#sha256"/>
        <DigestValue>k3d6XJZICmM5l/tJX+7pIiclr/A8Ilra1LtVtKsCTeQ=</DigestValue>
      </Reference>
      <Reference URI="/xl/worksheets/sheet89.xml?ContentType=application/vnd.openxmlformats-officedocument.spreadsheetml.worksheet+xml">
        <DigestMethod Algorithm="http://www.w3.org/2001/04/xmlenc#sha256"/>
        <DigestValue>uZGeud6ZXIqlhIbpIC18Vi+dxb80TtQg8tkReFdkEW0=</DigestValue>
      </Reference>
      <Reference URI="/xl/worksheets/sheet9.xml?ContentType=application/vnd.openxmlformats-officedocument.spreadsheetml.worksheet+xml">
        <DigestMethod Algorithm="http://www.w3.org/2001/04/xmlenc#sha256"/>
        <DigestValue>Tf+etOhJ20ETarHfOz6WlPWBTnfAjwl4Jy7JQJFO/FU=</DigestValue>
      </Reference>
      <Reference URI="/xl/worksheets/sheet90.xml?ContentType=application/vnd.openxmlformats-officedocument.spreadsheetml.worksheet+xml">
        <DigestMethod Algorithm="http://www.w3.org/2001/04/xmlenc#sha256"/>
        <DigestValue>CYgnweZRf1Vj902NalpPhTpKZwV8B4mnJebl1mh/cXU=</DigestValue>
      </Reference>
      <Reference URI="/xl/worksheets/sheet91.xml?ContentType=application/vnd.openxmlformats-officedocument.spreadsheetml.worksheet+xml">
        <DigestMethod Algorithm="http://www.w3.org/2001/04/xmlenc#sha256"/>
        <DigestValue>2VoPDsRfyGJoHfOjjaWbOwEZY8LlFDUjwgzRbdX8uYo=</DigestValue>
      </Reference>
      <Reference URI="/xl/worksheets/sheet92.xml?ContentType=application/vnd.openxmlformats-officedocument.spreadsheetml.worksheet+xml">
        <DigestMethod Algorithm="http://www.w3.org/2001/04/xmlenc#sha256"/>
        <DigestValue>4lpQ9xkUBKwQNO4QReP/Eqvh0Ema7783TbFeQV6w/lw=</DigestValue>
      </Reference>
      <Reference URI="/xl/worksheets/sheet93.xml?ContentType=application/vnd.openxmlformats-officedocument.spreadsheetml.worksheet+xml">
        <DigestMethod Algorithm="http://www.w3.org/2001/04/xmlenc#sha256"/>
        <DigestValue>bCz+dAxf/PNWqcYeVUvtowAJA2RKR7a+FmcAm0AnAJ0=</DigestValue>
      </Reference>
      <Reference URI="/xl/worksheets/sheet94.xml?ContentType=application/vnd.openxmlformats-officedocument.spreadsheetml.worksheet+xml">
        <DigestMethod Algorithm="http://www.w3.org/2001/04/xmlenc#sha256"/>
        <DigestValue>u7UGaHly9A/6oXX5N/+TkwnkCDBxk9Y4sL9I1A9w1IY=</DigestValue>
      </Reference>
      <Reference URI="/xl/worksheets/sheet95.xml?ContentType=application/vnd.openxmlformats-officedocument.spreadsheetml.worksheet+xml">
        <DigestMethod Algorithm="http://www.w3.org/2001/04/xmlenc#sha256"/>
        <DigestValue>rdd6TrTxZnVXMVJ53QuAnzZ6jvZYb4KEhJT0NFQKbco=</DigestValue>
      </Reference>
      <Reference URI="/xl/worksheets/sheet96.xml?ContentType=application/vnd.openxmlformats-officedocument.spreadsheetml.worksheet+xml">
        <DigestMethod Algorithm="http://www.w3.org/2001/04/xmlenc#sha256"/>
        <DigestValue>Yo7H0DlzJnUVfPVPKbQER7Ah0VMzWAjZ5aJrwYQjMWc=</DigestValue>
      </Reference>
      <Reference URI="/xl/worksheets/sheet97.xml?ContentType=application/vnd.openxmlformats-officedocument.spreadsheetml.worksheet+xml">
        <DigestMethod Algorithm="http://www.w3.org/2001/04/xmlenc#sha256"/>
        <DigestValue>tAtRpNqsdVCwkBbcNigoeD1L2HxQ0u3RBbFXOyivB6Q=</DigestValue>
      </Reference>
      <Reference URI="/xl/worksheets/sheet98.xml?ContentType=application/vnd.openxmlformats-officedocument.spreadsheetml.worksheet+xml">
        <DigestMethod Algorithm="http://www.w3.org/2001/04/xmlenc#sha256"/>
        <DigestValue>CPJ+JB/ANadXUIvv32uaXEZbnGPYMEcOsMc4azGroJA=</DigestValue>
      </Reference>
      <Reference URI="/xl/worksheets/sheet99.xml?ContentType=application/vnd.openxmlformats-officedocument.spreadsheetml.worksheet+xml">
        <DigestMethod Algorithm="http://www.w3.org/2001/04/xmlenc#sha256"/>
        <DigestValue>Z/JjOs8lGtb52UhZ6r56danbplyr7AE7sRF5ovN3SzE=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2026-10-05T14:25:31Z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2026-10-05T14:25:31Z</xd:SigningTime>
          <xd:SigningCertificate>
            <xd:Cert>
              <xd:CertDigest>
                <DigestMethod Algorithm="http://www.w3.org/2001/04/xmlenc#sha256"/>
                <DigestValue>ANK2gt7zVeBMK11NIcXfRDeS6XKtf+tBEAUOtCGsvhA=</DigestValue>
              </xd:CertDigest>
              <xd:IssuerSerial>
                <X509IssuerName>CN=PostSignum Qualified CA 4, O="Česká pošta, s.p.", OID.2.5.4.97=NTRCZ-47114983, C=CZ</X509IssuerName>
                <X509SerialNumber>24553721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0DDFB10C5E88429402EBD27E4A9339" ma:contentTypeVersion="15" ma:contentTypeDescription="Vytvoří nový dokument" ma:contentTypeScope="" ma:versionID="bc7c8be862c3201fddcb2eb3e60679b0">
  <xsd:schema xmlns:xsd="http://www.w3.org/2001/XMLSchema" xmlns:xs="http://www.w3.org/2001/XMLSchema" xmlns:p="http://schemas.microsoft.com/office/2006/metadata/properties" xmlns:ns3="d6791faa-d5d2-4a09-8d95-da5fe14f3017" xmlns:ns4="c9e9b6bc-5af8-420c-9562-1a46a9353feb" targetNamespace="http://schemas.microsoft.com/office/2006/metadata/properties" ma:root="true" ma:fieldsID="0cc8108f19790c3362432da220f304f4" ns3:_="" ns4:_="">
    <xsd:import namespace="d6791faa-d5d2-4a09-8d95-da5fe14f3017"/>
    <xsd:import namespace="c9e9b6bc-5af8-420c-9562-1a46a9353f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91faa-d5d2-4a09-8d95-da5fe14f3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9b6bc-5af8-420c-9562-1a46a9353f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6791faa-d5d2-4a09-8d95-da5fe14f30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F93A95-BDC4-443F-9409-250A8B9FB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791faa-d5d2-4a09-8d95-da5fe14f3017"/>
    <ds:schemaRef ds:uri="c9e9b6bc-5af8-420c-9562-1a46a9353f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53351-9680-48B5-81D7-152DC1004263}">
  <ds:schemaRefs>
    <ds:schemaRef ds:uri="http://purl.org/dc/elements/1.1/"/>
    <ds:schemaRef ds:uri="c9e9b6bc-5af8-420c-9562-1a46a9353feb"/>
    <ds:schemaRef ds:uri="http://schemas.microsoft.com/office/2006/metadata/properties"/>
    <ds:schemaRef ds:uri="http://purl.org/dc/terms/"/>
    <ds:schemaRef ds:uri="d6791faa-d5d2-4a09-8d95-da5fe14f3017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ECFB23-6CFC-4651-A859-FBBE9634B0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115</vt:i4>
      </vt:variant>
      <vt:variant>
        <vt:lpstr>Pojmenované oblasti</vt:lpstr>
      </vt:variant>
      <vt:variant>
        <vt:i4>15</vt:i4>
      </vt:variant>
    </vt:vector>
  </HeadingPairs>
  <TitlesOfParts>
    <vt:vector size="130" baseType="lpstr">
      <vt:lpstr>Obsah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  <vt:lpstr>g54</vt:lpstr>
      <vt:lpstr>g55</vt:lpstr>
      <vt:lpstr>g56</vt:lpstr>
      <vt:lpstr>g57</vt:lpstr>
      <vt:lpstr>g58</vt:lpstr>
      <vt:lpstr>g59</vt:lpstr>
      <vt:lpstr>g60</vt:lpstr>
      <vt:lpstr>g61</vt:lpstr>
      <vt:lpstr>g62</vt:lpstr>
      <vt:lpstr>g63</vt:lpstr>
      <vt:lpstr>g64</vt:lpstr>
      <vt:lpstr>g65</vt:lpstr>
      <vt:lpstr>g66</vt:lpstr>
      <vt:lpstr>g67</vt:lpstr>
      <vt:lpstr>g68</vt:lpstr>
      <vt:lpstr>g69</vt:lpstr>
      <vt:lpstr>g70</vt:lpstr>
      <vt:lpstr>g71</vt:lpstr>
      <vt:lpstr>g72</vt:lpstr>
      <vt:lpstr>g73</vt:lpstr>
      <vt:lpstr>g74</vt:lpstr>
      <vt:lpstr>g75</vt:lpstr>
      <vt:lpstr>g76</vt:lpstr>
      <vt:lpstr>g77</vt:lpstr>
      <vt:lpstr>g78</vt:lpstr>
      <vt:lpstr>g79</vt:lpstr>
      <vt:lpstr>g80</vt:lpstr>
      <vt:lpstr>g81</vt:lpstr>
      <vt:lpstr>g82</vt:lpstr>
      <vt:lpstr>g83</vt:lpstr>
      <vt:lpstr>g84</vt:lpstr>
      <vt:lpstr>g85</vt:lpstr>
      <vt:lpstr>g86</vt:lpstr>
      <vt:lpstr>g87</vt:lpstr>
      <vt:lpstr>g88</vt:lpstr>
      <vt:lpstr>g89</vt:lpstr>
      <vt:lpstr>g90</vt:lpstr>
      <vt:lpstr>g91</vt:lpstr>
      <vt:lpstr>g92</vt:lpstr>
      <vt:lpstr>g93</vt:lpstr>
      <vt:lpstr>g94</vt:lpstr>
      <vt:lpstr>g95</vt:lpstr>
      <vt:lpstr>g96</vt:lpstr>
      <vt:lpstr>g97</vt:lpstr>
      <vt:lpstr>g98</vt:lpstr>
      <vt:lpstr>g99</vt:lpstr>
      <vt:lpstr>g100</vt:lpstr>
      <vt:lpstr>g101</vt:lpstr>
      <vt:lpstr>g102</vt:lpstr>
      <vt:lpstr>g103</vt:lpstr>
      <vt:lpstr>g104</vt:lpstr>
      <vt:lpstr>g105</vt:lpstr>
      <vt:lpstr>g106</vt:lpstr>
      <vt:lpstr>g107</vt:lpstr>
      <vt:lpstr>g108</vt:lpstr>
      <vt:lpstr>g109</vt:lpstr>
      <vt:lpstr>g110</vt:lpstr>
      <vt:lpstr>g111</vt:lpstr>
      <vt:lpstr>g112</vt:lpstr>
      <vt:lpstr>g113</vt:lpstr>
      <vt:lpstr>g114</vt:lpstr>
      <vt:lpstr>'g103'!_Toc57987702</vt:lpstr>
      <vt:lpstr>'g114'!_Toc57987702</vt:lpstr>
      <vt:lpstr>'g28'!_Toc57987702</vt:lpstr>
      <vt:lpstr>'g31'!_Toc57987702</vt:lpstr>
      <vt:lpstr>'g34'!_Toc57987702</vt:lpstr>
      <vt:lpstr>'g35'!_Toc57987702</vt:lpstr>
      <vt:lpstr>'g37'!_Toc57987702</vt:lpstr>
      <vt:lpstr>'g41'!_Toc57987702</vt:lpstr>
      <vt:lpstr>'g43'!_Toc57987702</vt:lpstr>
      <vt:lpstr>'g44'!_Toc57987702</vt:lpstr>
      <vt:lpstr>'g45'!_Toc57987702</vt:lpstr>
      <vt:lpstr>'g85'!_Toc57987702</vt:lpstr>
      <vt:lpstr>'g86'!_Toc57987702</vt:lpstr>
      <vt:lpstr>'g97'!_Toc57987702</vt:lpstr>
      <vt:lpstr>'g111'!_Toc57987734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MANINA Roman</dc:creator>
  <cp:lastModifiedBy>Manina Roman</cp:lastModifiedBy>
  <cp:lastPrinted>2025-09-05T11:01:18Z</cp:lastPrinted>
  <dcterms:created xsi:type="dcterms:W3CDTF">2024-05-28T06:47:10Z</dcterms:created>
  <dcterms:modified xsi:type="dcterms:W3CDTF">2026-10-01T08:15:10Z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0x010100090DDFB10C5E88429402EBD27E4A9339</vt:lpwstr>
  </property>
</Properties>
</file>